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kkdfs01\公社文書3\200_総合支援部\010_総合支援課\075_企業変革に向けたＤＸ推進支援事業\01_R5年度\80_助成金\様式集（HP掲載用）\"/>
    </mc:Choice>
  </mc:AlternateContent>
  <bookViews>
    <workbookView xWindow="0" yWindow="0" windowWidth="13875" windowHeight="9390" tabRatio="949"/>
  </bookViews>
  <sheets>
    <sheet name="実績報告書（表紙）" sheetId="12" r:id="rId1"/>
    <sheet name="付表１" sheetId="13" r:id="rId2"/>
    <sheet name="付表２" sheetId="14" r:id="rId3"/>
    <sheet name="支払総括表_様式第9号_別紙1-1" sheetId="9" r:id="rId4"/>
    <sheet name="経費別明細表様式第9号_別紙1-2（機器・ロボット導入費）" sheetId="19" r:id="rId5"/>
    <sheet name="経費別明細表様式第9号_別紙1-3（システム構築）" sheetId="1" r:id="rId6"/>
    <sheet name="経費別明細表様式第9号_別紙1-4（ソフトウェア導入費）" sheetId="17" r:id="rId7"/>
    <sheet name="経費別明細表様式第9号_別紙1-5（クラウド利用費）" sheetId="18" r:id="rId8"/>
    <sheet name="経費別明細表様式第9号_別紙1-6（データ分析費）" sheetId="20" r:id="rId9"/>
  </sheets>
  <externalReferences>
    <externalReference r:id="rId10"/>
    <externalReference r:id="rId11"/>
  </externalReferences>
  <definedNames>
    <definedName name="_9．資金支出明細">#REF!</definedName>
    <definedName name="ja">#REF!</definedName>
    <definedName name="kaidai">#REF!</definedName>
    <definedName name="koukoku">#REF!</definedName>
    <definedName name="minpay">[1]プルダウンリスト!$B$4:$E$50</definedName>
    <definedName name="_xlnm.Print_Area" localSheetId="4">'経費別明細表様式第9号_別紙1-2（機器・ロボット導入費）'!$B$1:$O$24</definedName>
    <definedName name="_xlnm.Print_Area" localSheetId="5">'経費別明細表様式第9号_別紙1-3（システム構築）'!$B$1:$O$24</definedName>
    <definedName name="_xlnm.Print_Area" localSheetId="6">'経費別明細表様式第9号_別紙1-4（ソフトウェア導入費）'!$B$1:$O$24</definedName>
    <definedName name="_xlnm.Print_Area" localSheetId="7">'経費別明細表様式第9号_別紙1-5（クラウド利用費）'!$B$1:$O$24</definedName>
    <definedName name="_xlnm.Print_Area" localSheetId="8">'経費別明細表様式第9号_別紙1-6（データ分析費）'!$B$1:$O$24</definedName>
    <definedName name="_xlnm.Print_Area" localSheetId="3">'支払総括表_様式第9号_別紙1-1'!$B$1:$H$12</definedName>
    <definedName name="_xlnm.Print_Area" localSheetId="0">'実績報告書（表紙）'!$B$1:$L$39</definedName>
    <definedName name="_xlnm.Print_Area" localSheetId="1">付表１!$B$1:$L$22</definedName>
    <definedName name="_xlnm.Print_Area" localSheetId="2">付表２!$A$1:$G$22</definedName>
    <definedName name="_xlnm.Print_Titles" localSheetId="4">'経費別明細表様式第9号_別紙1-2（機器・ロボット導入費）'!$1:$7</definedName>
    <definedName name="_xlnm.Print_Titles" localSheetId="5">'経費別明細表様式第9号_別紙1-3（システム構築）'!$1:$7</definedName>
    <definedName name="_xlnm.Print_Titles" localSheetId="6">'経費別明細表様式第9号_別紙1-4（ソフトウェア導入費）'!$1:$7</definedName>
    <definedName name="_xlnm.Print_Titles" localSheetId="7">'経費別明細表様式第9号_別紙1-5（クラウド利用費）'!$1:$7</definedName>
    <definedName name="_xlnm.Print_Titles" localSheetId="8">'経費別明細表様式第9号_別紙1-6（データ分析費）'!$1:$7</definedName>
    <definedName name="q">#REF!</definedName>
    <definedName name="S_公務〈他に分類されるものを除く〉">'[2]１申請者概要２セミナー３申請状況'!#REF!</definedName>
    <definedName name="T_分類不能の産業">'[2]１申請者概要２セミナー３申請状況'!#REF!</definedName>
    <definedName name="ｚ">#REF!</definedName>
    <definedName name="Z_A189FD61_4C8B_47F6_A68F_D7021073D81D_.wvu.PrintArea" localSheetId="4" hidden="1">'経費別明細表様式第9号_別紙1-2（機器・ロボット導入費）'!$C$1:$O$29</definedName>
    <definedName name="Z_A189FD61_4C8B_47F6_A68F_D7021073D81D_.wvu.PrintArea" localSheetId="5" hidden="1">'経費別明細表様式第9号_別紙1-3（システム構築）'!$C$1:$O$29</definedName>
    <definedName name="Z_A189FD61_4C8B_47F6_A68F_D7021073D81D_.wvu.PrintArea" localSheetId="6" hidden="1">'経費別明細表様式第9号_別紙1-4（ソフトウェア導入費）'!$C$1:$O$29</definedName>
    <definedName name="Z_A189FD61_4C8B_47F6_A68F_D7021073D81D_.wvu.PrintArea" localSheetId="7" hidden="1">'経費別明細表様式第9号_別紙1-5（クラウド利用費）'!$C$1:$O$29</definedName>
    <definedName name="Z_A189FD61_4C8B_47F6_A68F_D7021073D81D_.wvu.PrintArea" localSheetId="8" hidden="1">'経費別明細表様式第9号_別紙1-6（データ分析費）'!$C$1:$O$29</definedName>
    <definedName name="Z_A189FD61_4C8B_47F6_A68F_D7021073D81D_.wvu.PrintArea" localSheetId="3" hidden="1">'支払総括表_様式第9号_別紙1-1'!$B$1:$H$12</definedName>
    <definedName name="Z_A189FD61_4C8B_47F6_A68F_D7021073D81D_.wvu.PrintArea" localSheetId="1" hidden="1">付表１!$B$1:$L$22</definedName>
    <definedName name="Z_A189FD61_4C8B_47F6_A68F_D7021073D81D_.wvu.PrintArea" localSheetId="2" hidden="1">付表２!$A$1:$G$22</definedName>
    <definedName name="Z_A189FD61_4C8B_47F6_A68F_D7021073D81D_.wvu.PrintTitles" localSheetId="4" hidden="1">'経費別明細表様式第9号_別紙1-2（機器・ロボット導入費）'!$1:$7</definedName>
    <definedName name="Z_A189FD61_4C8B_47F6_A68F_D7021073D81D_.wvu.PrintTitles" localSheetId="5" hidden="1">'経費別明細表様式第9号_別紙1-3（システム構築）'!$1:$7</definedName>
    <definedName name="Z_A189FD61_4C8B_47F6_A68F_D7021073D81D_.wvu.PrintTitles" localSheetId="6" hidden="1">'経費別明細表様式第9号_別紙1-4（ソフトウェア導入費）'!$1:$7</definedName>
    <definedName name="Z_A189FD61_4C8B_47F6_A68F_D7021073D81D_.wvu.PrintTitles" localSheetId="7" hidden="1">'経費別明細表様式第9号_別紙1-5（クラウド利用費）'!$1:$7</definedName>
    <definedName name="Z_A189FD61_4C8B_47F6_A68F_D7021073D81D_.wvu.PrintTitles" localSheetId="8" hidden="1">'経費別明細表様式第9号_別紙1-6（データ分析費）'!$1:$7</definedName>
    <definedName name="サービス業">#REF!</definedName>
    <definedName name="サンプル">#REF!</definedName>
    <definedName name="卸売業">#REF!</definedName>
    <definedName name="海外">#REF!</definedName>
    <definedName name="種別">#REF!</definedName>
    <definedName name="助成事業のフロー・スケジュール">#REF!</definedName>
    <definedName name="小売業">#REF!</definedName>
    <definedName name="製造業その他">#REF!</definedName>
    <definedName name="大分類">'[2]１申請者概要２セミナー３申請状況'!$AG$5:$AG$22</definedName>
  </definedNames>
  <calcPr calcId="162913"/>
  <customWorkbookViews>
    <customWorkbookView name="比良多 智子 - 個人用ビュー" guid="{A189FD61-4C8B-47F6-A68F-D7021073D81D}" mergeInterval="0" personalView="1" maximized="1" windowWidth="1276" windowHeight="794" tabRatio="800" activeSheetId="14" showComments="commIndAndComment"/>
  </customWorkbookViews>
</workbook>
</file>

<file path=xl/calcChain.xml><?xml version="1.0" encoding="utf-8"?>
<calcChain xmlns="http://schemas.openxmlformats.org/spreadsheetml/2006/main">
  <c r="F10" i="9" l="1"/>
  <c r="G10" i="9"/>
  <c r="E10" i="9"/>
  <c r="F9" i="9"/>
  <c r="G9" i="9"/>
  <c r="E9" i="9"/>
  <c r="G8" i="9"/>
  <c r="F8" i="9"/>
  <c r="E8" i="9"/>
  <c r="H8" i="19"/>
  <c r="H24" i="19" s="1"/>
  <c r="F7" i="9" s="1"/>
  <c r="H22" i="17"/>
  <c r="H20" i="1"/>
  <c r="H22" i="1"/>
  <c r="I24" i="20"/>
  <c r="G11" i="9" s="1"/>
  <c r="H22" i="20"/>
  <c r="G22" i="20" s="1"/>
  <c r="H20" i="20"/>
  <c r="G20" i="20"/>
  <c r="H18" i="20"/>
  <c r="G18" i="20" s="1"/>
  <c r="H16" i="20"/>
  <c r="G16" i="20"/>
  <c r="H14" i="20"/>
  <c r="G14" i="20" s="1"/>
  <c r="H12" i="20"/>
  <c r="G12" i="20"/>
  <c r="H10" i="20"/>
  <c r="G10" i="20" s="1"/>
  <c r="H8" i="20"/>
  <c r="H24" i="20" s="1"/>
  <c r="F11" i="9" s="1"/>
  <c r="I24" i="19"/>
  <c r="G7" i="9" s="1"/>
  <c r="H22" i="19"/>
  <c r="G22" i="19"/>
  <c r="H20" i="19"/>
  <c r="G20" i="19" s="1"/>
  <c r="H18" i="19"/>
  <c r="G18" i="19"/>
  <c r="H16" i="19"/>
  <c r="G16" i="19"/>
  <c r="H14" i="19"/>
  <c r="G14" i="19"/>
  <c r="H12" i="19"/>
  <c r="G12" i="19"/>
  <c r="H10" i="19"/>
  <c r="G10" i="19"/>
  <c r="G12" i="9" l="1"/>
  <c r="F12" i="9"/>
  <c r="G8" i="20"/>
  <c r="G8" i="19"/>
  <c r="G24" i="19" s="1"/>
  <c r="E7" i="9" s="1"/>
  <c r="G24" i="20"/>
  <c r="E11" i="9" s="1"/>
  <c r="I24" i="18"/>
  <c r="H22" i="18"/>
  <c r="G22" i="18" s="1"/>
  <c r="H20" i="18"/>
  <c r="G20" i="18" s="1"/>
  <c r="H18" i="18"/>
  <c r="G18" i="18" s="1"/>
  <c r="H16" i="18"/>
  <c r="G16" i="18" s="1"/>
  <c r="H14" i="18"/>
  <c r="G14" i="18" s="1"/>
  <c r="H12" i="18"/>
  <c r="G12" i="18" s="1"/>
  <c r="H10" i="18"/>
  <c r="G10" i="18" s="1"/>
  <c r="H8" i="18"/>
  <c r="H24" i="18" s="1"/>
  <c r="I24" i="17"/>
  <c r="G22" i="17"/>
  <c r="H20" i="17"/>
  <c r="G20" i="17"/>
  <c r="H18" i="17"/>
  <c r="G18" i="17"/>
  <c r="H16" i="17"/>
  <c r="G16" i="17"/>
  <c r="H14" i="17"/>
  <c r="G14" i="17"/>
  <c r="H12" i="17"/>
  <c r="G12" i="17"/>
  <c r="H10" i="17"/>
  <c r="G10" i="17"/>
  <c r="H8" i="17"/>
  <c r="H24" i="17" s="1"/>
  <c r="G8" i="17"/>
  <c r="G24" i="17" s="1"/>
  <c r="E12" i="9" l="1"/>
  <c r="G8" i="18"/>
  <c r="G24" i="18" s="1"/>
  <c r="H8" i="1"/>
  <c r="G8" i="1" s="1"/>
  <c r="H10" i="1" l="1"/>
  <c r="G10" i="1" s="1"/>
  <c r="H12" i="1"/>
  <c r="G12" i="1" s="1"/>
  <c r="H14" i="1"/>
  <c r="G14" i="1" s="1"/>
  <c r="H16" i="1"/>
  <c r="G16" i="1" s="1"/>
  <c r="H18" i="1"/>
  <c r="G18" i="1" s="1"/>
  <c r="G20" i="1"/>
  <c r="I24" i="1"/>
  <c r="G22" i="1" l="1"/>
  <c r="G24" i="1"/>
  <c r="H24" i="1"/>
</calcChain>
</file>

<file path=xl/sharedStrings.xml><?xml version="1.0" encoding="utf-8"?>
<sst xmlns="http://schemas.openxmlformats.org/spreadsheetml/2006/main" count="265" uniqueCount="151">
  <si>
    <t>数量</t>
    <rPh sb="0" eb="2">
      <t>スウリョウ</t>
    </rPh>
    <phoneticPr fontId="3"/>
  </si>
  <si>
    <t>単価</t>
    <rPh sb="0" eb="2">
      <t>タンカ</t>
    </rPh>
    <phoneticPr fontId="3"/>
  </si>
  <si>
    <t>助成対象経費</t>
    <rPh sb="0" eb="2">
      <t>ジョセイ</t>
    </rPh>
    <rPh sb="2" eb="4">
      <t>タイショウ</t>
    </rPh>
    <rPh sb="4" eb="6">
      <t>ケイヒ</t>
    </rPh>
    <phoneticPr fontId="3"/>
  </si>
  <si>
    <t>年月日</t>
    <rPh sb="0" eb="3">
      <t>ネンガッピ</t>
    </rPh>
    <phoneticPr fontId="3"/>
  </si>
  <si>
    <t>見　積</t>
    <rPh sb="0" eb="1">
      <t>ミ</t>
    </rPh>
    <rPh sb="2" eb="3">
      <t>セキ</t>
    </rPh>
    <phoneticPr fontId="3"/>
  </si>
  <si>
    <t>契　約</t>
    <rPh sb="0" eb="1">
      <t>チギリ</t>
    </rPh>
    <rPh sb="2" eb="3">
      <t>ヤク</t>
    </rPh>
    <phoneticPr fontId="3"/>
  </si>
  <si>
    <t>請　求</t>
    <rPh sb="0" eb="1">
      <t>ショウ</t>
    </rPh>
    <rPh sb="2" eb="3">
      <t>モトム</t>
    </rPh>
    <phoneticPr fontId="3"/>
  </si>
  <si>
    <t>（注）</t>
    <rPh sb="1" eb="2">
      <t>チュウ</t>
    </rPh>
    <phoneticPr fontId="3"/>
  </si>
  <si>
    <t>合　　　　計</t>
    <rPh sb="0" eb="1">
      <t>ゴウ</t>
    </rPh>
    <rPh sb="5" eb="6">
      <t>ケイ</t>
    </rPh>
    <phoneticPr fontId="3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</si>
  <si>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3"/>
  </si>
  <si>
    <t>支払先企業名</t>
    <rPh sb="0" eb="2">
      <t>シハライ</t>
    </rPh>
    <rPh sb="2" eb="3">
      <t>サキ</t>
    </rPh>
    <rPh sb="3" eb="5">
      <t>キギョウ</t>
    </rPh>
    <rPh sb="5" eb="6">
      <t>メイ</t>
    </rPh>
    <phoneticPr fontId="3"/>
  </si>
  <si>
    <t>備考</t>
    <rPh sb="0" eb="2">
      <t>ビコウ</t>
    </rPh>
    <phoneticPr fontId="3"/>
  </si>
  <si>
    <t>（単位：円）</t>
    <rPh sb="1" eb="3">
      <t>タンイ</t>
    </rPh>
    <rPh sb="4" eb="5">
      <t>エン</t>
    </rPh>
    <phoneticPr fontId="3"/>
  </si>
  <si>
    <t>（単位：円）</t>
  </si>
  <si>
    <t>助成対象経費
（A)</t>
    <rPh sb="0" eb="2">
      <t>ジョセイ</t>
    </rPh>
    <rPh sb="2" eb="4">
      <t>タイショウ</t>
    </rPh>
    <rPh sb="4" eb="6">
      <t>ケイヒ</t>
    </rPh>
    <phoneticPr fontId="3"/>
  </si>
  <si>
    <t>納　品</t>
    <rPh sb="0" eb="1">
      <t>オサム</t>
    </rPh>
    <rPh sb="2" eb="3">
      <t>シナ</t>
    </rPh>
    <phoneticPr fontId="3"/>
  </si>
  <si>
    <t>総事業費　（A+B）</t>
    <rPh sb="0" eb="1">
      <t>ソウ</t>
    </rPh>
    <rPh sb="1" eb="3">
      <t>ジギョウ</t>
    </rPh>
    <rPh sb="3" eb="4">
      <t>ヒ</t>
    </rPh>
    <phoneticPr fontId="3"/>
  </si>
  <si>
    <t>消費税等対象外経費
（Ｂ)</t>
    <rPh sb="0" eb="4">
      <t>ショウヒゼイナド</t>
    </rPh>
    <rPh sb="4" eb="7">
      <t>タイショウガイ</t>
    </rPh>
    <rPh sb="7" eb="9">
      <t>ケイヒ</t>
    </rPh>
    <phoneticPr fontId="3"/>
  </si>
  <si>
    <t>公益財団法人　東京都中小企業振興公社</t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チュウショウ</t>
    </rPh>
    <rPh sb="12" eb="14">
      <t>キギョウ</t>
    </rPh>
    <rPh sb="14" eb="16">
      <t>シンコウ</t>
    </rPh>
    <rPh sb="16" eb="17">
      <t>コウ</t>
    </rPh>
    <rPh sb="17" eb="18">
      <t>シャ</t>
    </rPh>
    <phoneticPr fontId="3"/>
  </si>
  <si>
    <t>理　　事　　長　　　殿</t>
    <rPh sb="0" eb="1">
      <t>リ</t>
    </rPh>
    <rPh sb="3" eb="4">
      <t>コト</t>
    </rPh>
    <rPh sb="6" eb="7">
      <t>チョウ</t>
    </rPh>
    <rPh sb="10" eb="11">
      <t>ドノ</t>
    </rPh>
    <phoneticPr fontId="3"/>
  </si>
  <si>
    <t>〒</t>
    <phoneticPr fontId="3"/>
  </si>
  <si>
    <t>名称</t>
    <rPh sb="0" eb="2">
      <t>メイショウ</t>
    </rPh>
    <phoneticPr fontId="3"/>
  </si>
  <si>
    <t>代表者名</t>
    <rPh sb="0" eb="3">
      <t>ダイヒョウシャ</t>
    </rPh>
    <rPh sb="3" eb="4">
      <t>メイ</t>
    </rPh>
    <phoneticPr fontId="3"/>
  </si>
  <si>
    <t>実印</t>
    <rPh sb="0" eb="2">
      <t>ジツイン</t>
    </rPh>
    <phoneticPr fontId="3"/>
  </si>
  <si>
    <t>電話番号</t>
    <rPh sb="0" eb="2">
      <t>デンワ</t>
    </rPh>
    <rPh sb="2" eb="4">
      <t>バンゴウ</t>
    </rPh>
    <phoneticPr fontId="3"/>
  </si>
  <si>
    <t>記</t>
    <rPh sb="0" eb="1">
      <t>キ</t>
    </rPh>
    <phoneticPr fontId="3"/>
  </si>
  <si>
    <t>………</t>
    <phoneticPr fontId="3"/>
  </si>
  <si>
    <t>（付表１）</t>
    <rPh sb="1" eb="3">
      <t>フヒョウ</t>
    </rPh>
    <phoneticPr fontId="3"/>
  </si>
  <si>
    <t>（付表２）</t>
    <rPh sb="1" eb="3">
      <t>フヒョウ</t>
    </rPh>
    <phoneticPr fontId="3"/>
  </si>
  <si>
    <t>区分</t>
    <rPh sb="0" eb="2">
      <t>クブン</t>
    </rPh>
    <phoneticPr fontId="3"/>
  </si>
  <si>
    <t>取得年月</t>
    <rPh sb="0" eb="2">
      <t>シュトク</t>
    </rPh>
    <rPh sb="2" eb="4">
      <t>ネンゲツ</t>
    </rPh>
    <phoneticPr fontId="3"/>
  </si>
  <si>
    <t>助 成 対 象 資 産 表</t>
    <rPh sb="0" eb="1">
      <t>スケ</t>
    </rPh>
    <rPh sb="2" eb="3">
      <t>シゲル</t>
    </rPh>
    <rPh sb="4" eb="5">
      <t>タイ</t>
    </rPh>
    <rPh sb="6" eb="7">
      <t>ゾウ</t>
    </rPh>
    <rPh sb="8" eb="9">
      <t>シ</t>
    </rPh>
    <rPh sb="10" eb="11">
      <t>サン</t>
    </rPh>
    <rPh sb="12" eb="13">
      <t>ヒョウ</t>
    </rPh>
    <phoneticPr fontId="3"/>
  </si>
  <si>
    <t>有　
形
固
定
資
産</t>
    <rPh sb="0" eb="1">
      <t>ユウ</t>
    </rPh>
    <rPh sb="3" eb="4">
      <t>カタチ</t>
    </rPh>
    <rPh sb="5" eb="6">
      <t>カタム</t>
    </rPh>
    <rPh sb="7" eb="8">
      <t>サダム</t>
    </rPh>
    <rPh sb="9" eb="10">
      <t>シ</t>
    </rPh>
    <rPh sb="11" eb="12">
      <t>サン</t>
    </rPh>
    <phoneticPr fontId="3"/>
  </si>
  <si>
    <t>無
形
固
定
資
産</t>
    <rPh sb="0" eb="1">
      <t>ム</t>
    </rPh>
    <rPh sb="2" eb="3">
      <t>カタチ</t>
    </rPh>
    <rPh sb="4" eb="5">
      <t>カタム</t>
    </rPh>
    <rPh sb="6" eb="7">
      <t>サダム</t>
    </rPh>
    <rPh sb="8" eb="9">
      <t>シ</t>
    </rPh>
    <rPh sb="10" eb="11">
      <t>サン</t>
    </rPh>
    <phoneticPr fontId="3"/>
  </si>
  <si>
    <t>消費税等
対象外経費</t>
    <rPh sb="0" eb="3">
      <t>ショウヒゼイ</t>
    </rPh>
    <rPh sb="3" eb="4">
      <t>トウ</t>
    </rPh>
    <rPh sb="5" eb="7">
      <t>タイショウ</t>
    </rPh>
    <rPh sb="7" eb="8">
      <t>ガイ</t>
    </rPh>
    <rPh sb="8" eb="10">
      <t>ケイヒ</t>
    </rPh>
    <phoneticPr fontId="3"/>
  </si>
  <si>
    <t>（Ａ＋Ｂ）</t>
    <phoneticPr fontId="3"/>
  </si>
  <si>
    <t>（Ａ）</t>
    <phoneticPr fontId="3"/>
  </si>
  <si>
    <t>（Ｂ）</t>
    <phoneticPr fontId="3"/>
  </si>
  <si>
    <t>備考</t>
    <phoneticPr fontId="3"/>
  </si>
  <si>
    <t>助成事業に
要する経費</t>
    <rPh sb="0" eb="2">
      <t>ジョセイ</t>
    </rPh>
    <rPh sb="2" eb="4">
      <t>ジギョウ</t>
    </rPh>
    <rPh sb="6" eb="7">
      <t>ヨウ</t>
    </rPh>
    <rPh sb="9" eb="11">
      <t>ケイヒ</t>
    </rPh>
    <phoneticPr fontId="3"/>
  </si>
  <si>
    <t>完了報告　合計</t>
    <rPh sb="0" eb="2">
      <t>カンリョウ</t>
    </rPh>
    <rPh sb="2" eb="4">
      <t>ホウコク</t>
    </rPh>
    <rPh sb="5" eb="6">
      <t>ゴウ</t>
    </rPh>
    <rPh sb="6" eb="7">
      <t>ケイ</t>
    </rPh>
    <phoneticPr fontId="3"/>
  </si>
  <si>
    <t>見積書、契約書（注文書／注文請書）、納品書、請求書</t>
    <rPh sb="0" eb="2">
      <t>ミツモリ</t>
    </rPh>
    <rPh sb="2" eb="3">
      <t>ショ</t>
    </rPh>
    <rPh sb="4" eb="7">
      <t>ケイヤクショ</t>
    </rPh>
    <rPh sb="8" eb="10">
      <t>チュウモン</t>
    </rPh>
    <rPh sb="10" eb="11">
      <t>ショ</t>
    </rPh>
    <rPh sb="12" eb="14">
      <t>チュウモン</t>
    </rPh>
    <rPh sb="14" eb="16">
      <t>ウケショ</t>
    </rPh>
    <rPh sb="18" eb="20">
      <t>ノウヒン</t>
    </rPh>
    <rPh sb="20" eb="21">
      <t>ショ</t>
    </rPh>
    <rPh sb="22" eb="25">
      <t>セイキュウショ</t>
    </rPh>
    <phoneticPr fontId="3"/>
  </si>
  <si>
    <r>
      <t xml:space="preserve"> 取得価格 </t>
    </r>
    <r>
      <rPr>
        <sz val="8"/>
        <rFont val="ＭＳ 明朝"/>
        <family val="1"/>
        <charset val="128"/>
      </rPr>
      <t>(円)</t>
    </r>
    <rPh sb="1" eb="3">
      <t>シュトク</t>
    </rPh>
    <rPh sb="3" eb="5">
      <t>カカク</t>
    </rPh>
    <rPh sb="7" eb="8">
      <t>エン</t>
    </rPh>
    <phoneticPr fontId="3"/>
  </si>
  <si>
    <t>２　支払完了日　</t>
    <rPh sb="2" eb="4">
      <t>シハライ</t>
    </rPh>
    <rPh sb="4" eb="7">
      <t>カンリョウビ</t>
    </rPh>
    <phoneticPr fontId="3"/>
  </si>
  <si>
    <t>３　助成事業実施内容及び成果</t>
    <rPh sb="2" eb="4">
      <t>ジョセイ</t>
    </rPh>
    <rPh sb="4" eb="6">
      <t>ジギョウ</t>
    </rPh>
    <rPh sb="6" eb="8">
      <t>ジッシ</t>
    </rPh>
    <rPh sb="8" eb="10">
      <t>ナイヨウ</t>
    </rPh>
    <rPh sb="10" eb="11">
      <t>オヨ</t>
    </rPh>
    <rPh sb="12" eb="14">
      <t>セイカ</t>
    </rPh>
    <phoneticPr fontId="3"/>
  </si>
  <si>
    <t>４　助成対象資産表</t>
    <rPh sb="2" eb="4">
      <t>ジョセイ</t>
    </rPh>
    <rPh sb="4" eb="6">
      <t>タイショウ</t>
    </rPh>
    <rPh sb="6" eb="8">
      <t>シサン</t>
    </rPh>
    <rPh sb="8" eb="9">
      <t>ヒョウ</t>
    </rPh>
    <phoneticPr fontId="3"/>
  </si>
  <si>
    <t>６　提出書類</t>
    <rPh sb="2" eb="4">
      <t>テイシュツ</t>
    </rPh>
    <rPh sb="4" eb="6">
      <t>ショルイ</t>
    </rPh>
    <phoneticPr fontId="3"/>
  </si>
  <si>
    <t>管理
番号</t>
    <rPh sb="3" eb="5">
      <t>バンゴウ</t>
    </rPh>
    <phoneticPr fontId="3"/>
  </si>
  <si>
    <t>受付番号</t>
    <rPh sb="0" eb="2">
      <t>ウケツケ</t>
    </rPh>
    <rPh sb="2" eb="4">
      <t>バンゴウ</t>
    </rPh>
    <phoneticPr fontId="3"/>
  </si>
  <si>
    <t>支　払　総　括　表　（完了報告）</t>
    <rPh sb="0" eb="1">
      <t>ササ</t>
    </rPh>
    <rPh sb="2" eb="3">
      <t>バライ</t>
    </rPh>
    <rPh sb="4" eb="5">
      <t>フサ</t>
    </rPh>
    <rPh sb="6" eb="7">
      <t>クク</t>
    </rPh>
    <rPh sb="8" eb="9">
      <t>ヒョウ</t>
    </rPh>
    <rPh sb="11" eb="13">
      <t>カンリョウ</t>
    </rPh>
    <rPh sb="13" eb="15">
      <t>ホウコク</t>
    </rPh>
    <phoneticPr fontId="3"/>
  </si>
  <si>
    <t>メーカー名・型番・機種番号等</t>
    <rPh sb="12" eb="13">
      <t>ゴウ</t>
    </rPh>
    <phoneticPr fontId="3"/>
  </si>
  <si>
    <t>振　込</t>
    <rPh sb="0" eb="1">
      <t>オサム</t>
    </rPh>
    <rPh sb="2" eb="3">
      <t>コミ</t>
    </rPh>
    <phoneticPr fontId="3"/>
  </si>
  <si>
    <t>※　取得価格は、決算報告書の資産計上金額と同一金額をご記入ください。</t>
    <rPh sb="2" eb="4">
      <t>シュトク</t>
    </rPh>
    <rPh sb="4" eb="6">
      <t>カカク</t>
    </rPh>
    <rPh sb="8" eb="10">
      <t>ケッサン</t>
    </rPh>
    <rPh sb="10" eb="13">
      <t>ホウコクショ</t>
    </rPh>
    <rPh sb="14" eb="16">
      <t>シサン</t>
    </rPh>
    <rPh sb="16" eb="18">
      <t>ケイジョウ</t>
    </rPh>
    <rPh sb="18" eb="20">
      <t>キンガク</t>
    </rPh>
    <rPh sb="21" eb="23">
      <t>ドウイツ</t>
    </rPh>
    <rPh sb="23" eb="25">
      <t>キンガク</t>
    </rPh>
    <rPh sb="27" eb="29">
      <t>キニュウ</t>
    </rPh>
    <phoneticPr fontId="3"/>
  </si>
  <si>
    <t>　　 年 　　 月 　　 日　</t>
    <rPh sb="3" eb="4">
      <t>ネン</t>
    </rPh>
    <rPh sb="8" eb="9">
      <t>ツキ</t>
    </rPh>
    <rPh sb="13" eb="14">
      <t>ヒ</t>
    </rPh>
    <phoneticPr fontId="3"/>
  </si>
  <si>
    <t xml:space="preserve"> 　　 年 　　 月　　 日</t>
    <rPh sb="4" eb="5">
      <t>ネン</t>
    </rPh>
    <rPh sb="9" eb="10">
      <t>ツキ</t>
    </rPh>
    <rPh sb="13" eb="14">
      <t>ヒ</t>
    </rPh>
    <phoneticPr fontId="3"/>
  </si>
  <si>
    <r>
      <t>※　上記「助成対象資産」は、</t>
    </r>
    <r>
      <rPr>
        <sz val="11"/>
        <rFont val="ＭＳ 明朝"/>
        <family val="1"/>
        <charset val="128"/>
      </rPr>
      <t>固定資産として資産計上するなど
　　関係法令に基づき適正な会計処理を行わなければなりません。</t>
    </r>
    <rPh sb="2" eb="4">
      <t>ジョウキ</t>
    </rPh>
    <rPh sb="5" eb="7">
      <t>ジョセイ</t>
    </rPh>
    <rPh sb="7" eb="9">
      <t>タイショウ</t>
    </rPh>
    <rPh sb="9" eb="11">
      <t>シサン</t>
    </rPh>
    <rPh sb="14" eb="16">
      <t>コテイ</t>
    </rPh>
    <rPh sb="16" eb="18">
      <t>シサン</t>
    </rPh>
    <rPh sb="21" eb="23">
      <t>シサン</t>
    </rPh>
    <rPh sb="23" eb="25">
      <t>ケイジョウ</t>
    </rPh>
    <rPh sb="32" eb="34">
      <t>カンケイ</t>
    </rPh>
    <rPh sb="34" eb="36">
      <t>ホウレイ</t>
    </rPh>
    <rPh sb="37" eb="38">
      <t>モト</t>
    </rPh>
    <rPh sb="40" eb="42">
      <t>テキセイ</t>
    </rPh>
    <rPh sb="43" eb="45">
      <t>カイケイ</t>
    </rPh>
    <rPh sb="45" eb="47">
      <t>ショリ</t>
    </rPh>
    <rPh sb="48" eb="49">
      <t>オコナ</t>
    </rPh>
    <phoneticPr fontId="3"/>
  </si>
  <si>
    <t>経費の支払に関する書類、等</t>
    <rPh sb="0" eb="2">
      <t>ケイヒ</t>
    </rPh>
    <rPh sb="3" eb="5">
      <t>シハライ</t>
    </rPh>
    <rPh sb="6" eb="7">
      <t>カン</t>
    </rPh>
    <rPh sb="9" eb="11">
      <t>ショルイ</t>
    </rPh>
    <rPh sb="12" eb="13">
      <t>トウ</t>
    </rPh>
    <phoneticPr fontId="3"/>
  </si>
  <si>
    <t>発注日</t>
    <rPh sb="0" eb="2">
      <t>ハッチュウ</t>
    </rPh>
    <rPh sb="2" eb="3">
      <t>ビ</t>
    </rPh>
    <phoneticPr fontId="3"/>
  </si>
  <si>
    <t>事業開始日（契約日）</t>
    <rPh sb="0" eb="2">
      <t>ジギョウ</t>
    </rPh>
    <rPh sb="2" eb="5">
      <t>カイシビ</t>
    </rPh>
    <rPh sb="6" eb="9">
      <t>ケイヤクビ</t>
    </rPh>
    <phoneticPr fontId="3"/>
  </si>
  <si>
    <t>支払日</t>
    <rPh sb="0" eb="3">
      <t>シハライビ</t>
    </rPh>
    <phoneticPr fontId="3"/>
  </si>
  <si>
    <t>　　年　　　月　　　日</t>
    <rPh sb="2" eb="3">
      <t>ネン</t>
    </rPh>
    <rPh sb="6" eb="7">
      <t>ガツ</t>
    </rPh>
    <rPh sb="10" eb="11">
      <t>ニチ</t>
    </rPh>
    <phoneticPr fontId="3"/>
  </si>
  <si>
    <t>(2)事業内容の概要</t>
    <rPh sb="3" eb="5">
      <t>ジギョウ</t>
    </rPh>
    <rPh sb="5" eb="7">
      <t>ナイヨウ</t>
    </rPh>
    <rPh sb="8" eb="10">
      <t>ガイヨウ</t>
    </rPh>
    <phoneticPr fontId="3"/>
  </si>
  <si>
    <t>(3)事業の経過</t>
    <rPh sb="3" eb="5">
      <t>ジギョウ</t>
    </rPh>
    <rPh sb="6" eb="8">
      <t>ケイカ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</si>
  <si>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</si>
  <si>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～</t>
    <phoneticPr fontId="3"/>
  </si>
  <si>
    <t>(1)助成事業実施期間</t>
    <rPh sb="3" eb="5">
      <t>ジョセイ</t>
    </rPh>
    <rPh sb="5" eb="7">
      <t>ジギョウ</t>
    </rPh>
    <rPh sb="7" eb="9">
      <t>ジッシ</t>
    </rPh>
    <rPh sb="9" eb="11">
      <t>キカン</t>
    </rPh>
    <phoneticPr fontId="3"/>
  </si>
  <si>
    <t>※　助成対象経費のうち、50万円(税抜）以上の購入物について記載してください。</t>
    <rPh sb="2" eb="4">
      <t>ジョセイ</t>
    </rPh>
    <rPh sb="4" eb="6">
      <t>タイショウ</t>
    </rPh>
    <rPh sb="6" eb="8">
      <t>ケイヒ</t>
    </rPh>
    <rPh sb="17" eb="19">
      <t>ゼイヌキ</t>
    </rPh>
    <rPh sb="30" eb="32">
      <t>キサイ</t>
    </rPh>
    <phoneticPr fontId="3"/>
  </si>
  <si>
    <t>Ｐ－１</t>
    <phoneticPr fontId="3"/>
  </si>
  <si>
    <t>事業者名</t>
    <rPh sb="0" eb="3">
      <t>ジギョウシャ</t>
    </rPh>
    <rPh sb="3" eb="4">
      <t>メイ</t>
    </rPh>
    <phoneticPr fontId="3"/>
  </si>
  <si>
    <t>事業者名：</t>
    <rPh sb="0" eb="3">
      <t>ジギョウシャ</t>
    </rPh>
    <rPh sb="3" eb="4">
      <t>メイ</t>
    </rPh>
    <phoneticPr fontId="3"/>
  </si>
  <si>
    <t>実績報告書</t>
    <rPh sb="0" eb="2">
      <t>ジッセキ</t>
    </rPh>
    <rPh sb="2" eb="4">
      <t>ホウコク</t>
    </rPh>
    <rPh sb="4" eb="5">
      <t>ショ</t>
    </rPh>
    <phoneticPr fontId="3"/>
  </si>
  <si>
    <t>本店所在地</t>
    <rPh sb="0" eb="2">
      <t>ホンテン</t>
    </rPh>
    <rPh sb="2" eb="5">
      <t>ショザイチ</t>
    </rPh>
    <phoneticPr fontId="3"/>
  </si>
  <si>
    <t>　　年　　月　　日付　　　　 第　　 号をもって交付決定の通知があった助成事業が完了したので、下記のとおり報告いたします。</t>
    <rPh sb="2" eb="3">
      <t>ネン</t>
    </rPh>
    <rPh sb="5" eb="6">
      <t>ガツ</t>
    </rPh>
    <rPh sb="8" eb="9">
      <t>ヒ</t>
    </rPh>
    <rPh sb="9" eb="10">
      <t>ヅケ</t>
    </rPh>
    <rPh sb="15" eb="16">
      <t>ダイ</t>
    </rPh>
    <rPh sb="19" eb="20">
      <t>ゴウ</t>
    </rPh>
    <rPh sb="24" eb="26">
      <t>コウフ</t>
    </rPh>
    <rPh sb="26" eb="28">
      <t>ケッテイ</t>
    </rPh>
    <rPh sb="29" eb="31">
      <t>ツウチ</t>
    </rPh>
    <rPh sb="35" eb="37">
      <t>ジョセイ</t>
    </rPh>
    <rPh sb="37" eb="39">
      <t>ジギョウ</t>
    </rPh>
    <rPh sb="40" eb="42">
      <t>カンリョウ</t>
    </rPh>
    <rPh sb="47" eb="49">
      <t>カキ</t>
    </rPh>
    <rPh sb="53" eb="55">
      <t>ホウコク</t>
    </rPh>
    <phoneticPr fontId="3"/>
  </si>
  <si>
    <t>システム構築費</t>
    <rPh sb="4" eb="6">
      <t>コウチク</t>
    </rPh>
    <rPh sb="6" eb="7">
      <t>ヒ</t>
    </rPh>
    <phoneticPr fontId="3"/>
  </si>
  <si>
    <t>ソフトウェア導入費</t>
    <phoneticPr fontId="3"/>
  </si>
  <si>
    <t>クラウド利用費</t>
    <phoneticPr fontId="3"/>
  </si>
  <si>
    <t>システム名称等</t>
    <rPh sb="4" eb="6">
      <t>メイショウ</t>
    </rPh>
    <rPh sb="6" eb="7">
      <t>トウ</t>
    </rPh>
    <phoneticPr fontId="3"/>
  </si>
  <si>
    <t>ソフトウェア名称等</t>
    <rPh sb="6" eb="8">
      <t>メイショウ</t>
    </rPh>
    <rPh sb="8" eb="9">
      <t>トウ</t>
    </rPh>
    <phoneticPr fontId="3"/>
  </si>
  <si>
    <t>クラウドサービス名称等</t>
    <rPh sb="8" eb="10">
      <t>メイショウ</t>
    </rPh>
    <rPh sb="10" eb="11">
      <t>トウ</t>
    </rPh>
    <phoneticPr fontId="3"/>
  </si>
  <si>
    <t>１　申請テーマ</t>
    <rPh sb="2" eb="4">
      <t>シンセイ</t>
    </rPh>
    <phoneticPr fontId="3"/>
  </si>
  <si>
    <t>納品完了日（検収日）</t>
    <rPh sb="0" eb="2">
      <t>ノウヒン</t>
    </rPh>
    <rPh sb="2" eb="5">
      <t>カンリョウビ</t>
    </rPh>
    <rPh sb="6" eb="8">
      <t>ケンシュウ</t>
    </rPh>
    <rPh sb="8" eb="9">
      <t>ビ</t>
    </rPh>
    <phoneticPr fontId="3"/>
  </si>
  <si>
    <t>50万円以上購入物名称</t>
    <rPh sb="2" eb="4">
      <t>マンエン</t>
    </rPh>
    <rPh sb="4" eb="6">
      <t>イジョウ</t>
    </rPh>
    <rPh sb="6" eb="9">
      <t>コウニュウブツ</t>
    </rPh>
    <rPh sb="9" eb="11">
      <t>メイショウ</t>
    </rPh>
    <phoneticPr fontId="3"/>
  </si>
  <si>
    <t>経　費　区　分　別　支　払　明　細　表　（　ソ　フ　ト　ウ　ェ　ア　導　入　費　）</t>
    <rPh sb="0" eb="1">
      <t>キョウ</t>
    </rPh>
    <rPh sb="2" eb="3">
      <t>ヒ</t>
    </rPh>
    <rPh sb="4" eb="5">
      <t>ク</t>
    </rPh>
    <rPh sb="6" eb="7">
      <t>ブン</t>
    </rPh>
    <rPh sb="8" eb="9">
      <t>ベツ</t>
    </rPh>
    <rPh sb="10" eb="11">
      <t>ササ</t>
    </rPh>
    <rPh sb="12" eb="13">
      <t>フツ</t>
    </rPh>
    <rPh sb="14" eb="15">
      <t>メイ</t>
    </rPh>
    <rPh sb="16" eb="17">
      <t>ホソ</t>
    </rPh>
    <rPh sb="18" eb="19">
      <t>ヒョウ</t>
    </rPh>
    <rPh sb="34" eb="35">
      <t>シルベ</t>
    </rPh>
    <rPh sb="36" eb="37">
      <t>ニュウ</t>
    </rPh>
    <rPh sb="38" eb="39">
      <t>ヒ</t>
    </rPh>
    <phoneticPr fontId="3"/>
  </si>
  <si>
    <t>経　費　区　分　別　支　払　明　細　表　（　シ　ス　テ　ム　構　築　費　）</t>
    <rPh sb="0" eb="1">
      <t>キョウ</t>
    </rPh>
    <rPh sb="2" eb="3">
      <t>ヒ</t>
    </rPh>
    <rPh sb="4" eb="5">
      <t>ク</t>
    </rPh>
    <rPh sb="6" eb="7">
      <t>ブン</t>
    </rPh>
    <rPh sb="8" eb="9">
      <t>ベツ</t>
    </rPh>
    <rPh sb="10" eb="11">
      <t>ササ</t>
    </rPh>
    <rPh sb="12" eb="13">
      <t>フツ</t>
    </rPh>
    <rPh sb="14" eb="15">
      <t>メイ</t>
    </rPh>
    <rPh sb="16" eb="17">
      <t>ホソ</t>
    </rPh>
    <rPh sb="18" eb="19">
      <t>ヒョウ</t>
    </rPh>
    <rPh sb="30" eb="31">
      <t>カマエ</t>
    </rPh>
    <rPh sb="32" eb="33">
      <t>チク</t>
    </rPh>
    <rPh sb="34" eb="35">
      <t>ヒ</t>
    </rPh>
    <phoneticPr fontId="3"/>
  </si>
  <si>
    <t>様式第９号 （付表１）</t>
    <rPh sb="7" eb="9">
      <t>フヒョウ</t>
    </rPh>
    <phoneticPr fontId="3"/>
  </si>
  <si>
    <t>様式第９号 （付表２）</t>
    <rPh sb="7" eb="9">
      <t>フヒョウ</t>
    </rPh>
    <phoneticPr fontId="3"/>
  </si>
  <si>
    <t>様式第９号(別紙１－１）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</si>
  <si>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r>
      <t>様式第</t>
    </r>
    <r>
      <rPr>
        <sz val="11"/>
        <rFont val="ＭＳ Ｐゴシック"/>
        <family val="3"/>
        <charset val="128"/>
      </rPr>
      <t>９号(別紙１－２）</t>
    </r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</si>
  <si>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機器・ロボット導入費</t>
    <phoneticPr fontId="3"/>
  </si>
  <si>
    <t>データ分析費</t>
    <phoneticPr fontId="3"/>
  </si>
  <si>
    <t>経　費　区　分　別　支　払　明　細　表　（　機器・ロボット導入費　）</t>
    <rPh sb="0" eb="1">
      <t>キョウ</t>
    </rPh>
    <rPh sb="2" eb="3">
      <t>ヒ</t>
    </rPh>
    <rPh sb="4" eb="5">
      <t>ク</t>
    </rPh>
    <rPh sb="6" eb="7">
      <t>ブン</t>
    </rPh>
    <rPh sb="8" eb="9">
      <t>ベツ</t>
    </rPh>
    <rPh sb="10" eb="11">
      <t>ササ</t>
    </rPh>
    <rPh sb="12" eb="13">
      <t>フツ</t>
    </rPh>
    <rPh sb="14" eb="15">
      <t>メイ</t>
    </rPh>
    <rPh sb="16" eb="17">
      <t>ホソ</t>
    </rPh>
    <rPh sb="18" eb="19">
      <t>ヒョウ</t>
    </rPh>
    <rPh sb="31" eb="32">
      <t>ヒ</t>
    </rPh>
    <phoneticPr fontId="3"/>
  </si>
  <si>
    <t>様式第９号(別紙１－３）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</si>
  <si>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様式第９号(別紙１－4）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</si>
  <si>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様式第９号(別紙１－５）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</si>
  <si>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様式第９号(別紙１－６）</t>
    <rPh sb="0" eb="2">
      <t>ヨウシキ</t>
    </rPh>
    <rPh sb="2" eb="3">
      <t>ダイ</t>
    </rPh>
    <rPh sb="4" eb="5">
      <t>ゴウ</t>
    </rPh>
    <rPh sb="6" eb="8">
      <t>ベッシ</t>
    </rPh>
    <phoneticPr fontId="3"/>
  </si>
  <si>
    <t>経　費　区　分　別　支　払　明　細　表　（　ク　ラ　ウ　ド　利　用　費　）</t>
    <rPh sb="0" eb="1">
      <t>キョウ</t>
    </rPh>
    <rPh sb="2" eb="3">
      <t>ヒ</t>
    </rPh>
    <rPh sb="4" eb="5">
      <t>ク</t>
    </rPh>
    <rPh sb="6" eb="7">
      <t>ブン</t>
    </rPh>
    <rPh sb="8" eb="9">
      <t>ベツ</t>
    </rPh>
    <rPh sb="10" eb="11">
      <t>ササ</t>
    </rPh>
    <rPh sb="12" eb="13">
      <t>フツ</t>
    </rPh>
    <rPh sb="14" eb="15">
      <t>メイ</t>
    </rPh>
    <rPh sb="16" eb="17">
      <t>ホソ</t>
    </rPh>
    <rPh sb="18" eb="19">
      <t>ヒョウ</t>
    </rPh>
    <rPh sb="30" eb="31">
      <t>トシ</t>
    </rPh>
    <rPh sb="32" eb="33">
      <t>ヨウ</t>
    </rPh>
    <rPh sb="34" eb="35">
      <t>ヒ</t>
    </rPh>
    <phoneticPr fontId="3"/>
  </si>
  <si>
    <t>経　費　区　分　別　支　払　明　細　表　（　デ　ー　タ　分　析　費　）</t>
    <rPh sb="0" eb="1">
      <t>キョウ</t>
    </rPh>
    <rPh sb="2" eb="3">
      <t>ヒ</t>
    </rPh>
    <rPh sb="4" eb="5">
      <t>ク</t>
    </rPh>
    <rPh sb="6" eb="7">
      <t>ブン</t>
    </rPh>
    <rPh sb="8" eb="9">
      <t>ベツ</t>
    </rPh>
    <rPh sb="10" eb="11">
      <t>ササ</t>
    </rPh>
    <rPh sb="12" eb="13">
      <t>フツ</t>
    </rPh>
    <rPh sb="14" eb="15">
      <t>メイ</t>
    </rPh>
    <rPh sb="16" eb="17">
      <t>ホソ</t>
    </rPh>
    <rPh sb="18" eb="19">
      <t>ヒョウ</t>
    </rPh>
    <rPh sb="28" eb="29">
      <t>ブン</t>
    </rPh>
    <rPh sb="30" eb="31">
      <t>セキ</t>
    </rPh>
    <rPh sb="32" eb="33">
      <t>ヒ</t>
    </rPh>
    <phoneticPr fontId="3"/>
  </si>
  <si>
    <t>機器・ロボット名称等</t>
    <rPh sb="0" eb="2">
      <t>キキ</t>
    </rPh>
    <rPh sb="7" eb="9">
      <t>メイショウ</t>
    </rPh>
    <rPh sb="9" eb="10">
      <t>トウ</t>
    </rPh>
    <phoneticPr fontId="3"/>
  </si>
  <si>
    <t>委託名称等</t>
    <rPh sb="0" eb="2">
      <t>イタク</t>
    </rPh>
    <rPh sb="2" eb="4">
      <t>メイショウ</t>
    </rPh>
    <rPh sb="4" eb="5">
      <t>トウ</t>
    </rPh>
    <phoneticPr fontId="3"/>
  </si>
  <si>
    <t>委託番号等</t>
    <rPh sb="0" eb="2">
      <t>イタク</t>
    </rPh>
    <rPh sb="3" eb="4">
      <t>ゴウ</t>
    </rPh>
    <phoneticPr fontId="3"/>
  </si>
  <si>
    <t>様式第９号 (第16条関係）</t>
    <rPh sb="0" eb="2">
      <t>ヨウシキ</t>
    </rPh>
    <rPh sb="2" eb="3">
      <t>ダイ</t>
    </rPh>
    <rPh sb="4" eb="5">
      <t>ゴウ</t>
    </rPh>
    <rPh sb="7" eb="8">
      <t>ダイ</t>
    </rPh>
    <rPh sb="10" eb="11">
      <t>ジョウ</t>
    </rPh>
    <rPh sb="11" eb="13">
      <t>カンケイ</t>
    </rPh>
    <phoneticPr fontId="3"/>
  </si>
  <si>
    <t>５　支払総括表（様式第９号_別紙1-1）・経費明細表（様式第９号_別紙1-2、別紙1-3、別紙1-4）</t>
    <rPh sb="2" eb="4">
      <t>シハライ</t>
    </rPh>
    <rPh sb="4" eb="6">
      <t>ソウカツ</t>
    </rPh>
    <rPh sb="6" eb="7">
      <t>ヒョウ</t>
    </rPh>
    <rPh sb="8" eb="10">
      <t>ヨウシキ</t>
    </rPh>
    <rPh sb="10" eb="11">
      <t>ダイ</t>
    </rPh>
    <rPh sb="12" eb="13">
      <t>ゴウ</t>
    </rPh>
    <rPh sb="14" eb="16">
      <t>ベッシ</t>
    </rPh>
    <rPh sb="21" eb="23">
      <t>ケイヒ</t>
    </rPh>
    <rPh sb="23" eb="25">
      <t>メイサイ</t>
    </rPh>
    <rPh sb="25" eb="26">
      <t>オモテ</t>
    </rPh>
    <rPh sb="27" eb="29">
      <t>ヨウシキ</t>
    </rPh>
    <rPh sb="29" eb="30">
      <t>ダイ</t>
    </rPh>
    <rPh sb="31" eb="32">
      <t>ゴウ</t>
    </rPh>
    <rPh sb="33" eb="35">
      <t>ベッシ</t>
    </rPh>
    <phoneticPr fontId="3"/>
  </si>
  <si>
    <t>番号</t>
    <rPh sb="0" eb="2">
      <t>バンゴウ</t>
    </rPh>
    <phoneticPr fontId="3"/>
  </si>
  <si>
    <t>キー１</t>
    <phoneticPr fontId="3"/>
  </si>
  <si>
    <t>キー２</t>
  </si>
  <si>
    <t>キー３</t>
  </si>
  <si>
    <t>キー４</t>
  </si>
  <si>
    <t>キー５</t>
  </si>
  <si>
    <t>キー６</t>
  </si>
  <si>
    <t>キー７</t>
  </si>
  <si>
    <t>キー８</t>
  </si>
  <si>
    <t>シー１</t>
  </si>
  <si>
    <t>シー２</t>
  </si>
  <si>
    <t>シー３</t>
  </si>
  <si>
    <t>シー４</t>
  </si>
  <si>
    <t>シー５</t>
  </si>
  <si>
    <t>シー６</t>
  </si>
  <si>
    <t>シー７</t>
  </si>
  <si>
    <t>シー８</t>
  </si>
  <si>
    <t>ソー１</t>
  </si>
  <si>
    <t>ソー２</t>
  </si>
  <si>
    <t>ソー３</t>
  </si>
  <si>
    <t>ソー４</t>
  </si>
  <si>
    <t>ソー５</t>
  </si>
  <si>
    <t>ソー６</t>
  </si>
  <si>
    <t>ソー７</t>
  </si>
  <si>
    <t>ソー８</t>
  </si>
  <si>
    <t>クー１</t>
  </si>
  <si>
    <t>クー２</t>
  </si>
  <si>
    <t>クー３</t>
  </si>
  <si>
    <t>クー４</t>
  </si>
  <si>
    <t>クー５</t>
  </si>
  <si>
    <t>クー６</t>
  </si>
  <si>
    <t>クー７</t>
  </si>
  <si>
    <t>クー８</t>
  </si>
  <si>
    <t>デー１</t>
  </si>
  <si>
    <t>デー２</t>
  </si>
  <si>
    <t>デー３</t>
  </si>
  <si>
    <t>デー４</t>
  </si>
  <si>
    <t>デー５</t>
  </si>
  <si>
    <t>デー６</t>
  </si>
  <si>
    <t>デー７</t>
  </si>
  <si>
    <t>デー８</t>
  </si>
  <si>
    <t>Ｐ－2</t>
    <phoneticPr fontId="3"/>
  </si>
  <si>
    <t>Ｐ－3</t>
    <phoneticPr fontId="3"/>
  </si>
  <si>
    <t>Ｐ－4</t>
    <phoneticPr fontId="3"/>
  </si>
  <si>
    <t>Ｐ－5</t>
    <phoneticPr fontId="3"/>
  </si>
  <si>
    <t>※実印は郵送提出の場合必須</t>
    <phoneticPr fontId="3"/>
  </si>
  <si>
    <t>企業変革に向けたDX推進助成金</t>
    <rPh sb="0" eb="4">
      <t>キギョウヘンカク</t>
    </rPh>
    <rPh sb="5" eb="6">
      <t>ム</t>
    </rPh>
    <phoneticPr fontId="3"/>
  </si>
  <si>
    <t>(4)実施後の成果（DX推進の効果)</t>
    <rPh sb="3" eb="6">
      <t>ジッシゴ</t>
    </rPh>
    <rPh sb="7" eb="9">
      <t>セイカ</t>
    </rPh>
    <rPh sb="12" eb="14">
      <t>スイシン</t>
    </rPh>
    <rPh sb="15" eb="17">
      <t>コウカ</t>
    </rPh>
    <phoneticPr fontId="3"/>
  </si>
  <si>
    <t>・下記書類の写し</t>
    <rPh sb="1" eb="3">
      <t>カキ</t>
    </rPh>
    <rPh sb="3" eb="5">
      <t>ショルイ</t>
    </rPh>
    <rPh sb="6" eb="7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</si>
</sst>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 ;[Red]\-#,##0\ "/>
    <numFmt numFmtId="178" formatCode="0_ "/>
    <numFmt numFmtId="179" formatCode="[$-411]ge\.m\.d;@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Century"/>
      <family val="1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Century"/>
      <family val="1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217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77" fontId="12" fillId="0" borderId="0" xfId="2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7" fontId="12" fillId="0" borderId="4" xfId="2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178" fontId="12" fillId="0" borderId="23" xfId="0" applyNumberFormat="1" applyFont="1" applyBorder="1" applyAlignment="1">
      <alignment vertical="center"/>
    </xf>
    <xf numFmtId="177" fontId="12" fillId="0" borderId="23" xfId="2" applyNumberFormat="1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178" fontId="12" fillId="0" borderId="24" xfId="0" applyNumberFormat="1" applyFont="1" applyBorder="1" applyAlignment="1">
      <alignment vertical="center"/>
    </xf>
    <xf numFmtId="177" fontId="12" fillId="0" borderId="24" xfId="2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Font="1"/>
    <xf numFmtId="0" fontId="12" fillId="0" borderId="0" xfId="0" applyFont="1" applyAlignment="1">
      <alignment vertical="top"/>
    </xf>
    <xf numFmtId="0" fontId="12" fillId="0" borderId="0" xfId="1" applyFont="1" applyBorder="1" applyAlignment="1" applyProtection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178" fontId="12" fillId="0" borderId="22" xfId="0" applyNumberFormat="1" applyFont="1" applyBorder="1" applyAlignment="1">
      <alignment vertical="center"/>
    </xf>
    <xf numFmtId="177" fontId="12" fillId="0" borderId="22" xfId="2" applyNumberFormat="1" applyFont="1" applyBorder="1" applyAlignment="1">
      <alignment vertical="center"/>
    </xf>
    <xf numFmtId="38" fontId="11" fillId="0" borderId="4" xfId="2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/>
    <xf numFmtId="0" fontId="13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38" fontId="17" fillId="0" borderId="41" xfId="2" applyFont="1" applyBorder="1" applyAlignment="1">
      <alignment horizontal="right" vertical="center"/>
    </xf>
    <xf numFmtId="0" fontId="7" fillId="0" borderId="4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0" xfId="0" applyFont="1" applyBorder="1" applyAlignment="1"/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0" fillId="0" borderId="8" xfId="2" applyNumberFormat="1" applyFont="1" applyBorder="1" applyAlignment="1">
      <alignment vertical="center"/>
    </xf>
    <xf numFmtId="0" fontId="0" fillId="0" borderId="31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55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20" fillId="0" borderId="0" xfId="0" applyFont="1"/>
    <xf numFmtId="0" fontId="0" fillId="0" borderId="0" xfId="0" applyFont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21" fillId="0" borderId="0" xfId="0" applyFont="1" applyAlignment="1"/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40" xfId="0" applyFont="1" applyBorder="1" applyAlignment="1"/>
    <xf numFmtId="0" fontId="0" fillId="0" borderId="3" xfId="0" applyFont="1" applyBorder="1"/>
    <xf numFmtId="0" fontId="22" fillId="0" borderId="0" xfId="0" applyFont="1" applyAlignment="1">
      <alignment horizontal="right"/>
    </xf>
    <xf numFmtId="0" fontId="13" fillId="0" borderId="33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 indent="1"/>
    </xf>
    <xf numFmtId="0" fontId="13" fillId="0" borderId="33" xfId="0" applyFont="1" applyBorder="1" applyAlignment="1">
      <alignment horizontal="left" vertical="center" indent="1"/>
    </xf>
    <xf numFmtId="0" fontId="13" fillId="0" borderId="34" xfId="0" applyFont="1" applyBorder="1" applyAlignment="1">
      <alignment horizontal="left" vertical="center" indent="1"/>
    </xf>
    <xf numFmtId="0" fontId="13" fillId="0" borderId="35" xfId="0" applyFont="1" applyBorder="1" applyAlignment="1">
      <alignment horizontal="left" vertical="center" indent="1"/>
    </xf>
    <xf numFmtId="0" fontId="13" fillId="0" borderId="36" xfId="0" applyFont="1" applyBorder="1" applyAlignment="1">
      <alignment horizontal="left" vertical="center" indent="1"/>
    </xf>
    <xf numFmtId="0" fontId="13" fillId="0" borderId="37" xfId="0" applyFont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0" fillId="0" borderId="39" xfId="0" applyFont="1" applyFill="1" applyBorder="1"/>
    <xf numFmtId="0" fontId="0" fillId="0" borderId="4" xfId="0" applyFont="1" applyFill="1" applyBorder="1"/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Border="1" applyAlignment="1"/>
    <xf numFmtId="0" fontId="0" fillId="0" borderId="5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9" fontId="0" fillId="0" borderId="7" xfId="0" applyNumberFormat="1" applyFont="1" applyBorder="1" applyAlignment="1">
      <alignment horizontal="center" vertical="center" shrinkToFit="1"/>
    </xf>
    <xf numFmtId="179" fontId="0" fillId="0" borderId="20" xfId="0" applyNumberFormat="1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76" fontId="0" fillId="0" borderId="57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7" xfId="2" applyNumberFormat="1" applyFont="1" applyBorder="1" applyAlignment="1">
      <alignment vertical="center" shrinkToFit="1"/>
    </xf>
    <xf numFmtId="176" fontId="0" fillId="0" borderId="20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/>
    </xf>
    <xf numFmtId="176" fontId="0" fillId="0" borderId="4" xfId="2" applyNumberFormat="1" applyFont="1" applyBorder="1" applyAlignment="1">
      <alignment vertical="center"/>
    </xf>
    <xf numFmtId="176" fontId="0" fillId="2" borderId="5" xfId="2" applyNumberFormat="1" applyFont="1" applyFill="1" applyBorder="1" applyAlignment="1">
      <alignment vertical="center"/>
    </xf>
    <xf numFmtId="176" fontId="0" fillId="2" borderId="4" xfId="2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 horizontal="left" vertical="center"/>
    </xf>
    <xf numFmtId="176" fontId="0" fillId="0" borderId="30" xfId="0" applyNumberFormat="1" applyFont="1" applyBorder="1" applyAlignment="1">
      <alignment horizontal="left" vertical="center"/>
    </xf>
    <xf numFmtId="179" fontId="0" fillId="0" borderId="6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left" vertical="center" wrapText="1"/>
    </xf>
    <xf numFmtId="176" fontId="0" fillId="0" borderId="29" xfId="0" applyNumberFormat="1" applyFont="1" applyBorder="1" applyAlignment="1">
      <alignment horizontal="left" vertical="center" wrapText="1"/>
    </xf>
    <xf numFmtId="176" fontId="0" fillId="0" borderId="4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 shrinkToFit="1"/>
    </xf>
    <xf numFmtId="176" fontId="0" fillId="0" borderId="20" xfId="0" applyNumberFormat="1" applyFont="1" applyBorder="1" applyAlignment="1">
      <alignment vertical="center" shrinkToFit="1"/>
    </xf>
    <xf numFmtId="176" fontId="0" fillId="0" borderId="21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center" vertical="center" shrinkToFit="1"/>
    </xf>
    <xf numFmtId="179" fontId="0" fillId="0" borderId="16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 shrinkToFit="1"/>
    </xf>
    <xf numFmtId="176" fontId="0" fillId="0" borderId="15" xfId="0" applyNumberFormat="1" applyFont="1" applyBorder="1" applyAlignment="1">
      <alignment vertical="center" shrinkToFi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left" vertical="center"/>
    </xf>
    <xf numFmtId="176" fontId="0" fillId="0" borderId="26" xfId="0" applyNumberFormat="1" applyFont="1" applyBorder="1" applyAlignment="1">
      <alignment horizontal="left" vertical="center" wrapText="1"/>
    </xf>
    <xf numFmtId="176" fontId="0" fillId="0" borderId="17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/>
  </cellXfs>
  <cellStyles count="4">
    <cellStyle name="ハイパーリンク" xfId="1" builtinId="8"/>
    <cellStyle name="桁区切り" xfId="2" builtinId="6"/>
    <cellStyle name="標準" xfId="0" builtinId="0"/>
    <cellStyle name="標準 3" xf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211.bsv.sanro.tocho.local\26509&#21830;&#24037;&#37096;&#32076;&#21942;&#25903;&#25588;&#35506;&#38761;&#26032;&#25903;&#25588;\&#9734;&#29983;&#29987;&#24615;&#21521;&#19978;&#12398;&#12383;&#12417;&#12398;&#12487;&#12472;&#12479;&#12523;&#25216;&#34899;&#27963;&#29992;&#25512;&#36914;&#20107;&#26989;\R4&#24180;&#24230;\&#9678;&#19977;&#23450;&#35036;&#27491;\02_&#20107;&#26989;&#27083;&#31689;\&#36035;&#19978;&#12370;&#34920;&#26126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kdfs01\&#20844;&#31038;&#25991;&#26360;\100_&#20225;&#30011;&#31649;&#29702;&#37096;\030_&#21161;&#25104;&#35506;\010%20&#21161;&#25104;&#20107;&#26989;\010%20&#20107;&#26989;&#31649;&#29702;\230_&#23637;&#31034;&#20250;&#31561;&#20986;&#23637;&#25903;&#25588;&#21161;&#25104;&#20107;&#26989;\&#24179;&#25104;31&#24180;&#24230;(&#36009;&#25313;&#65289;\030_&#21215;&#38598;&#35201;&#38917;&#12539;&#30003;&#35531;&#26360;\010_&#21215;&#38598;&#35201;&#38917;&#12539;&#30003;&#35531;&#26360;&#26412;&#20307;\02_&#30003;&#35531;&#26360;_&#235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の選択"/>
      <sheetName val="様式1-1"/>
      <sheetName val="様式1-2"/>
      <sheetName val="【参考】自動計算なし 様式1-1"/>
      <sheetName val="【参考】自動計算なし 様式1-2"/>
      <sheetName val="プルダウンリスト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4">
          <cell r="B4" t="str">
            <v>北海道</v>
          </cell>
          <cell r="C4">
            <v>889</v>
          </cell>
          <cell r="D4">
            <v>44470</v>
          </cell>
        </row>
        <row r="5">
          <cell r="B5" t="str">
            <v>青森県</v>
          </cell>
          <cell r="C5">
            <v>822</v>
          </cell>
          <cell r="D5">
            <v>44475</v>
          </cell>
        </row>
        <row r="6">
          <cell r="B6" t="str">
            <v>岩手県</v>
          </cell>
          <cell r="C6">
            <v>821</v>
          </cell>
          <cell r="D6">
            <v>44471</v>
          </cell>
        </row>
        <row r="7">
          <cell r="B7" t="str">
            <v>宮城県</v>
          </cell>
          <cell r="C7">
            <v>853</v>
          </cell>
          <cell r="D7">
            <v>44470</v>
          </cell>
        </row>
        <row r="8">
          <cell r="B8" t="str">
            <v>秋田県</v>
          </cell>
          <cell r="C8">
            <v>822</v>
          </cell>
          <cell r="D8">
            <v>44470</v>
          </cell>
        </row>
        <row r="9">
          <cell r="B9" t="str">
            <v>山形県</v>
          </cell>
          <cell r="C9">
            <v>822</v>
          </cell>
          <cell r="D9">
            <v>44471</v>
          </cell>
        </row>
        <row r="10">
          <cell r="B10" t="str">
            <v>福島県</v>
          </cell>
          <cell r="C10">
            <v>828</v>
          </cell>
          <cell r="D10">
            <v>44470</v>
          </cell>
        </row>
        <row r="11">
          <cell r="B11" t="str">
            <v>茨城県</v>
          </cell>
          <cell r="C11">
            <v>879</v>
          </cell>
          <cell r="D11">
            <v>44470</v>
          </cell>
        </row>
        <row r="12">
          <cell r="B12" t="str">
            <v>栃木県</v>
          </cell>
          <cell r="C12">
            <v>882</v>
          </cell>
          <cell r="D12">
            <v>44470</v>
          </cell>
        </row>
        <row r="13">
          <cell r="B13" t="str">
            <v>群馬県</v>
          </cell>
          <cell r="C13">
            <v>865</v>
          </cell>
          <cell r="D13">
            <v>44471</v>
          </cell>
        </row>
        <row r="14">
          <cell r="B14" t="str">
            <v>埼玉県</v>
          </cell>
          <cell r="C14">
            <v>956</v>
          </cell>
          <cell r="D14">
            <v>44470</v>
          </cell>
        </row>
        <row r="15">
          <cell r="B15" t="str">
            <v>千葉県</v>
          </cell>
          <cell r="C15">
            <v>953</v>
          </cell>
          <cell r="D15">
            <v>44470</v>
          </cell>
        </row>
        <row r="16">
          <cell r="B16" t="str">
            <v>東京都</v>
          </cell>
          <cell r="C16">
            <v>1041</v>
          </cell>
          <cell r="D16">
            <v>44470</v>
          </cell>
        </row>
        <row r="17">
          <cell r="B17" t="str">
            <v>神奈川県</v>
          </cell>
          <cell r="C17">
            <v>1040</v>
          </cell>
          <cell r="D17">
            <v>44470</v>
          </cell>
        </row>
        <row r="18">
          <cell r="B18" t="str">
            <v>新潟県</v>
          </cell>
          <cell r="C18">
            <v>859</v>
          </cell>
          <cell r="D18">
            <v>44470</v>
          </cell>
        </row>
        <row r="19">
          <cell r="B19" t="str">
            <v>富山県</v>
          </cell>
          <cell r="C19">
            <v>877</v>
          </cell>
          <cell r="D19">
            <v>44470</v>
          </cell>
        </row>
        <row r="20">
          <cell r="B20" t="str">
            <v>石川県</v>
          </cell>
          <cell r="C20">
            <v>861</v>
          </cell>
          <cell r="D20">
            <v>44476</v>
          </cell>
        </row>
        <row r="21">
          <cell r="B21" t="str">
            <v>福井県</v>
          </cell>
          <cell r="C21">
            <v>858</v>
          </cell>
          <cell r="D21">
            <v>44470</v>
          </cell>
        </row>
        <row r="22">
          <cell r="B22" t="str">
            <v>山梨県</v>
          </cell>
          <cell r="C22">
            <v>866</v>
          </cell>
          <cell r="D22">
            <v>44470</v>
          </cell>
        </row>
        <row r="23">
          <cell r="B23" t="str">
            <v>長野県</v>
          </cell>
          <cell r="C23">
            <v>877</v>
          </cell>
          <cell r="D23">
            <v>44470</v>
          </cell>
        </row>
        <row r="24">
          <cell r="B24" t="str">
            <v>岐阜県</v>
          </cell>
          <cell r="C24">
            <v>880</v>
          </cell>
          <cell r="D24">
            <v>44470</v>
          </cell>
        </row>
        <row r="25">
          <cell r="B25" t="str">
            <v>静岡県</v>
          </cell>
          <cell r="C25">
            <v>913</v>
          </cell>
          <cell r="D25">
            <v>44471</v>
          </cell>
        </row>
        <row r="26">
          <cell r="B26" t="str">
            <v>愛知県</v>
          </cell>
          <cell r="C26">
            <v>955</v>
          </cell>
          <cell r="D26">
            <v>44470</v>
          </cell>
        </row>
        <row r="27">
          <cell r="B27" t="str">
            <v>三重県</v>
          </cell>
          <cell r="C27">
            <v>902</v>
          </cell>
          <cell r="D27">
            <v>44470</v>
          </cell>
        </row>
        <row r="28">
          <cell r="B28" t="str">
            <v>滋賀県</v>
          </cell>
          <cell r="C28">
            <v>896</v>
          </cell>
          <cell r="D28">
            <v>44470</v>
          </cell>
        </row>
        <row r="29">
          <cell r="B29" t="str">
            <v>京都府</v>
          </cell>
          <cell r="C29">
            <v>937</v>
          </cell>
          <cell r="D29">
            <v>44470</v>
          </cell>
        </row>
        <row r="30">
          <cell r="B30" t="str">
            <v>大阪府</v>
          </cell>
          <cell r="C30">
            <v>992</v>
          </cell>
          <cell r="D30">
            <v>44470</v>
          </cell>
        </row>
        <row r="31">
          <cell r="B31" t="str">
            <v>兵庫県</v>
          </cell>
          <cell r="C31">
            <v>928</v>
          </cell>
          <cell r="D31">
            <v>44470</v>
          </cell>
        </row>
        <row r="32">
          <cell r="B32" t="str">
            <v>奈良県</v>
          </cell>
          <cell r="C32">
            <v>866</v>
          </cell>
          <cell r="D32">
            <v>44470</v>
          </cell>
        </row>
        <row r="33">
          <cell r="B33" t="str">
            <v>和歌山県</v>
          </cell>
          <cell r="C33">
            <v>859</v>
          </cell>
          <cell r="D33">
            <v>44470</v>
          </cell>
        </row>
        <row r="34">
          <cell r="B34" t="str">
            <v>鳥取県</v>
          </cell>
          <cell r="C34">
            <v>821</v>
          </cell>
          <cell r="D34">
            <v>44475</v>
          </cell>
        </row>
        <row r="35">
          <cell r="B35" t="str">
            <v>島根県</v>
          </cell>
          <cell r="C35">
            <v>824</v>
          </cell>
          <cell r="D35">
            <v>44471</v>
          </cell>
        </row>
        <row r="36">
          <cell r="B36" t="str">
            <v>岡山県</v>
          </cell>
          <cell r="C36">
            <v>862</v>
          </cell>
          <cell r="D36">
            <v>44471</v>
          </cell>
        </row>
        <row r="37">
          <cell r="B37" t="str">
            <v>広島県</v>
          </cell>
          <cell r="C37">
            <v>899</v>
          </cell>
          <cell r="D37">
            <v>44470</v>
          </cell>
        </row>
        <row r="38">
          <cell r="B38" t="str">
            <v>山口県</v>
          </cell>
          <cell r="C38">
            <v>857</v>
          </cell>
          <cell r="D38">
            <v>44470</v>
          </cell>
        </row>
        <row r="39">
          <cell r="B39" t="str">
            <v>徳島県</v>
          </cell>
          <cell r="C39">
            <v>824</v>
          </cell>
          <cell r="D39">
            <v>44470</v>
          </cell>
        </row>
        <row r="40">
          <cell r="B40" t="str">
            <v>香川県</v>
          </cell>
          <cell r="C40">
            <v>848</v>
          </cell>
          <cell r="D40">
            <v>44470</v>
          </cell>
        </row>
        <row r="41">
          <cell r="B41" t="str">
            <v>愛媛県</v>
          </cell>
          <cell r="C41">
            <v>821</v>
          </cell>
          <cell r="D41">
            <v>44470</v>
          </cell>
        </row>
        <row r="42">
          <cell r="B42" t="str">
            <v>高知県</v>
          </cell>
          <cell r="C42">
            <v>820</v>
          </cell>
          <cell r="D42">
            <v>44471</v>
          </cell>
        </row>
        <row r="43">
          <cell r="B43" t="str">
            <v>福岡県</v>
          </cell>
          <cell r="C43">
            <v>870</v>
          </cell>
          <cell r="D43">
            <v>44470</v>
          </cell>
        </row>
        <row r="44">
          <cell r="B44" t="str">
            <v>佐賀県</v>
          </cell>
          <cell r="C44">
            <v>821</v>
          </cell>
          <cell r="D44">
            <v>44475</v>
          </cell>
        </row>
        <row r="45">
          <cell r="B45" t="str">
            <v>長崎県</v>
          </cell>
          <cell r="C45">
            <v>821</v>
          </cell>
          <cell r="D45">
            <v>44471</v>
          </cell>
        </row>
        <row r="46">
          <cell r="B46" t="str">
            <v>熊本県</v>
          </cell>
          <cell r="C46">
            <v>821</v>
          </cell>
          <cell r="D46">
            <v>44470</v>
          </cell>
        </row>
        <row r="47">
          <cell r="B47" t="str">
            <v>大分県</v>
          </cell>
          <cell r="C47">
            <v>822</v>
          </cell>
          <cell r="D47">
            <v>44475</v>
          </cell>
        </row>
        <row r="48">
          <cell r="B48" t="str">
            <v>宮崎県</v>
          </cell>
          <cell r="C48">
            <v>821</v>
          </cell>
          <cell r="D48">
            <v>44475</v>
          </cell>
        </row>
        <row r="49">
          <cell r="B49" t="str">
            <v>鹿児島県</v>
          </cell>
          <cell r="C49">
            <v>821</v>
          </cell>
          <cell r="D49">
            <v>44471</v>
          </cell>
        </row>
        <row r="50">
          <cell r="B50" t="str">
            <v>沖縄県</v>
          </cell>
          <cell r="C50">
            <v>820</v>
          </cell>
          <cell r="D50">
            <v>44477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表紙"/>
      <sheetName val="１申請者概要２セミナー３申請状況"/>
      <sheetName val="４役員・株主５申請要件"/>
      <sheetName val="６申請概要・日程"/>
      <sheetName val="７資金計画"/>
      <sheetName val="誓約書"/>
      <sheetName val="小規模であることの宣誓書"/>
      <sheetName val="Sheet1"/>
    </sheetNames>
    <sheetDataSet>
      <sheetData sheetId="0"/>
      <sheetData sheetId="1">
        <row r="5">
          <cell r="AG5" t="str">
            <v>A_農業・林業</v>
          </cell>
        </row>
        <row r="6">
          <cell r="AG6" t="str">
            <v>B_漁業</v>
          </cell>
        </row>
        <row r="7">
          <cell r="AG7" t="str">
            <v>C_鉱業・採石業・砂利採取業</v>
          </cell>
        </row>
        <row r="8">
          <cell r="AG8" t="str">
            <v>D_建設業</v>
          </cell>
        </row>
        <row r="9">
          <cell r="AG9" t="str">
            <v>E_製造業</v>
          </cell>
        </row>
        <row r="10">
          <cell r="AG10" t="str">
            <v>F_電気・ガス・熱供給・水道業</v>
          </cell>
        </row>
        <row r="11">
          <cell r="AG11" t="str">
            <v>G_情報通信業</v>
          </cell>
        </row>
        <row r="12">
          <cell r="AG12" t="str">
            <v>H_運輸業・郵便業</v>
          </cell>
        </row>
        <row r="13">
          <cell r="AG13" t="str">
            <v>I_卸売業・小売業</v>
          </cell>
        </row>
        <row r="14">
          <cell r="AG14" t="str">
            <v>J_金融業・保険業</v>
          </cell>
        </row>
        <row r="15">
          <cell r="AG15" t="str">
            <v>K_不動産業・物品賃貸業</v>
          </cell>
        </row>
        <row r="16">
          <cell r="AG16" t="str">
            <v>L_学術研究・専門・技術ｻｰﾋﾞｽ業</v>
          </cell>
        </row>
        <row r="17">
          <cell r="AG17" t="str">
            <v>M_宿泊業・飲食ｻｰﾋﾞｽ業</v>
          </cell>
        </row>
        <row r="18">
          <cell r="AG18" t="str">
            <v>N_生活関連ｻｰﾋﾞｽ業・娯楽業</v>
          </cell>
        </row>
        <row r="19">
          <cell r="AG19" t="str">
            <v>O_教育・学習支援業</v>
          </cell>
        </row>
        <row r="20">
          <cell r="AG20" t="str">
            <v>P_医療・福祉</v>
          </cell>
        </row>
        <row r="21">
          <cell r="AG21" t="str">
            <v>Q_複合ｻｰﾋﾞｽ事業</v>
          </cell>
        </row>
        <row r="22">
          <cell r="AG22" t="str">
            <v>R_ｻｰﾋﾞｽ業〈他に分類されないもの〉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view="pageBreakPreview" zoomScaleNormal="100" zoomScaleSheetLayoutView="100" workbookViewId="0">
      <selection activeCell="B21" sqref="B21:L21"/>
    </sheetView>
  </sheetViews>
  <sheetFormatPr defaultColWidth="9" defaultRowHeight="13.5" x14ac:dyDescent="0.15"/>
  <cols>
    <col min="1" max="1" width="4.125" style="34" customWidth="1"/>
    <col min="2" max="3" width="8.625" style="34" customWidth="1"/>
    <col min="4" max="4" width="11.625" style="34" customWidth="1"/>
    <col min="5" max="5" width="4.625" style="34" customWidth="1"/>
    <col min="6" max="6" width="8.625" style="34" customWidth="1"/>
    <col min="7" max="7" width="1.625" style="34" customWidth="1"/>
    <col min="8" max="12" width="8.625" style="34" customWidth="1"/>
    <col min="13" max="16384" width="9" style="34"/>
  </cols>
  <sheetData>
    <row r="1" spans="1:12" ht="20.100000000000001" customHeight="1" x14ac:dyDescent="0.15">
      <c r="A1" s="8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0.100000000000001" customHeight="1" x14ac:dyDescent="0.15">
      <c r="A2" s="8"/>
      <c r="B2" s="48" t="s">
        <v>100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100000000000001" customHeight="1" x14ac:dyDescent="0.15">
      <c r="A3" s="8"/>
      <c r="B3" s="45"/>
      <c r="C3" s="45"/>
      <c r="D3" s="45"/>
      <c r="E3" s="45"/>
      <c r="F3" s="45"/>
      <c r="G3" s="45"/>
      <c r="H3" s="45"/>
      <c r="I3" s="107" t="s">
        <v>53</v>
      </c>
      <c r="J3" s="107"/>
      <c r="K3" s="107"/>
      <c r="L3" s="107"/>
    </row>
    <row r="4" spans="1:12" ht="20.100000000000001" customHeight="1" x14ac:dyDescent="0.15">
      <c r="A4" s="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0.100000000000001" customHeight="1" x14ac:dyDescent="0.15">
      <c r="A5" s="8"/>
      <c r="B5" s="108" t="s">
        <v>18</v>
      </c>
      <c r="C5" s="108"/>
      <c r="D5" s="108"/>
      <c r="E5" s="108"/>
      <c r="F5" s="108"/>
      <c r="G5" s="47"/>
      <c r="H5" s="48"/>
      <c r="I5" s="48"/>
      <c r="J5" s="48"/>
      <c r="K5" s="48"/>
      <c r="L5" s="48"/>
    </row>
    <row r="6" spans="1:12" ht="20.100000000000001" customHeight="1" x14ac:dyDescent="0.15">
      <c r="A6" s="8"/>
      <c r="B6" s="9"/>
      <c r="C6" s="47" t="s">
        <v>19</v>
      </c>
      <c r="D6" s="10"/>
      <c r="E6" s="10"/>
      <c r="F6" s="48"/>
      <c r="G6" s="48"/>
      <c r="H6" s="48"/>
      <c r="I6" s="48"/>
      <c r="J6" s="48"/>
      <c r="K6" s="48"/>
      <c r="L6" s="48"/>
    </row>
    <row r="7" spans="1:12" ht="15.95" customHeight="1" x14ac:dyDescent="0.15">
      <c r="A7" s="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20.100000000000001" customHeight="1" x14ac:dyDescent="0.15">
      <c r="A8" s="8"/>
      <c r="B8" s="48"/>
      <c r="C8" s="48"/>
      <c r="D8" s="48"/>
      <c r="E8" s="48"/>
      <c r="F8" s="33" t="s">
        <v>48</v>
      </c>
      <c r="G8" s="48"/>
      <c r="I8" s="48"/>
      <c r="J8" s="48"/>
      <c r="K8" s="48"/>
      <c r="L8" s="48"/>
    </row>
    <row r="9" spans="1:12" ht="20.100000000000001" customHeight="1" x14ac:dyDescent="0.15">
      <c r="A9" s="8"/>
      <c r="B9" s="48"/>
      <c r="C9" s="48"/>
      <c r="D9" s="48"/>
      <c r="E9" s="48"/>
      <c r="F9" s="33" t="s">
        <v>71</v>
      </c>
      <c r="G9" s="33"/>
      <c r="H9" s="48" t="s">
        <v>20</v>
      </c>
      <c r="I9" s="45"/>
      <c r="J9" s="45"/>
      <c r="K9" s="45"/>
      <c r="L9" s="45"/>
    </row>
    <row r="10" spans="1:12" ht="20.100000000000001" customHeight="1" x14ac:dyDescent="0.15">
      <c r="A10" s="8"/>
      <c r="B10" s="48"/>
      <c r="C10" s="48"/>
      <c r="D10" s="48"/>
      <c r="E10" s="48"/>
      <c r="F10" s="11"/>
      <c r="G10" s="12"/>
      <c r="H10" s="35"/>
      <c r="I10" s="45"/>
      <c r="J10" s="45"/>
      <c r="K10" s="45"/>
      <c r="L10" s="45"/>
    </row>
    <row r="11" spans="1:12" ht="20.100000000000001" customHeight="1" x14ac:dyDescent="0.15">
      <c r="A11" s="8"/>
      <c r="B11" s="48"/>
      <c r="C11" s="48"/>
      <c r="D11" s="48"/>
      <c r="E11" s="48"/>
      <c r="F11" s="113" t="s">
        <v>21</v>
      </c>
      <c r="G11" s="113"/>
      <c r="H11" s="113"/>
      <c r="I11" s="48"/>
      <c r="J11" s="48"/>
      <c r="K11" s="48"/>
      <c r="L11" s="48"/>
    </row>
    <row r="12" spans="1:12" ht="9.9499999999999993" customHeight="1" x14ac:dyDescent="0.15">
      <c r="A12" s="8"/>
      <c r="B12" s="48"/>
      <c r="C12" s="48"/>
      <c r="D12" s="89"/>
      <c r="E12" s="48"/>
      <c r="F12" s="13"/>
      <c r="G12" s="14"/>
      <c r="H12" s="48"/>
      <c r="I12" s="48"/>
      <c r="J12" s="48"/>
      <c r="K12" s="48"/>
      <c r="L12" s="48"/>
    </row>
    <row r="13" spans="1:12" ht="20.100000000000001" customHeight="1" x14ac:dyDescent="0.15">
      <c r="A13" s="8"/>
      <c r="B13" s="48"/>
      <c r="C13" s="48"/>
      <c r="D13" s="48"/>
      <c r="E13" s="48"/>
      <c r="F13" s="113" t="s">
        <v>22</v>
      </c>
      <c r="G13" s="113"/>
      <c r="H13" s="113"/>
      <c r="I13" s="48"/>
      <c r="J13" s="48"/>
      <c r="K13" s="48"/>
      <c r="L13" s="49" t="s">
        <v>23</v>
      </c>
    </row>
    <row r="14" spans="1:12" ht="9.9499999999999993" customHeight="1" x14ac:dyDescent="0.15">
      <c r="A14" s="8"/>
      <c r="B14" s="48"/>
      <c r="C14" s="48"/>
      <c r="D14" s="48"/>
      <c r="E14" s="48"/>
      <c r="F14" s="13"/>
      <c r="G14" s="14"/>
      <c r="H14" s="48"/>
      <c r="I14" s="48"/>
      <c r="J14" s="48"/>
      <c r="K14" s="48"/>
      <c r="L14" s="48"/>
    </row>
    <row r="15" spans="1:12" ht="15.95" customHeight="1" x14ac:dyDescent="0.15">
      <c r="A15" s="8"/>
      <c r="B15" s="48"/>
      <c r="C15" s="48"/>
      <c r="D15" s="48"/>
      <c r="E15" s="48"/>
      <c r="F15" s="113" t="s">
        <v>24</v>
      </c>
      <c r="G15" s="113"/>
      <c r="H15" s="113"/>
      <c r="I15" s="48"/>
      <c r="J15" s="48"/>
      <c r="K15" s="48"/>
      <c r="L15" s="98" t="s">
        <v>147</v>
      </c>
    </row>
    <row r="16" spans="1:12" ht="18" customHeight="1" x14ac:dyDescent="0.15">
      <c r="A16" s="8"/>
      <c r="B16" s="48"/>
      <c r="C16" s="48"/>
      <c r="D16" s="48"/>
      <c r="E16" s="48"/>
      <c r="F16" s="13"/>
      <c r="G16" s="14"/>
      <c r="H16" s="48"/>
      <c r="I16" s="48"/>
      <c r="J16" s="48"/>
      <c r="K16" s="48"/>
      <c r="L16" s="48"/>
    </row>
    <row r="17" spans="1:12" ht="18" customHeight="1" x14ac:dyDescent="0.15">
      <c r="A17" s="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</row>
    <row r="18" spans="1:12" ht="20.100000000000001" customHeight="1" x14ac:dyDescent="0.15">
      <c r="A18" s="8"/>
      <c r="B18" s="109" t="s">
        <v>148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 ht="20.100000000000001" customHeight="1" x14ac:dyDescent="0.15">
      <c r="A19" s="8"/>
      <c r="B19" s="109" t="s">
        <v>70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20.100000000000001" customHeight="1" x14ac:dyDescent="0.15">
      <c r="A20" s="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35.1" customHeight="1" x14ac:dyDescent="0.15">
      <c r="A21" s="8"/>
      <c r="B21" s="110" t="s">
        <v>72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11"/>
    </row>
    <row r="22" spans="1:12" ht="20.100000000000001" customHeight="1" x14ac:dyDescent="0.15">
      <c r="A22" s="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20.100000000000001" customHeight="1" x14ac:dyDescent="0.15">
      <c r="A23" s="8"/>
      <c r="B23" s="112" t="s">
        <v>25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</row>
    <row r="24" spans="1:12" ht="20.100000000000001" customHeight="1" x14ac:dyDescent="0.15">
      <c r="A24" s="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20.100000000000001" customHeight="1" x14ac:dyDescent="0.15">
      <c r="A25" s="8"/>
      <c r="B25" s="45" t="s">
        <v>79</v>
      </c>
      <c r="C25" s="45"/>
      <c r="D25" s="46"/>
      <c r="E25" s="8"/>
      <c r="F25" s="16"/>
      <c r="G25" s="16"/>
      <c r="H25" s="16"/>
      <c r="I25" s="16"/>
      <c r="J25" s="16"/>
      <c r="K25" s="16"/>
      <c r="L25" s="47"/>
    </row>
    <row r="26" spans="1:12" ht="20.100000000000001" customHeight="1" x14ac:dyDescent="0.15">
      <c r="A26" s="8"/>
      <c r="B26" s="63"/>
      <c r="C26" s="63"/>
      <c r="D26" s="64"/>
      <c r="E26" s="81"/>
      <c r="F26" s="17"/>
      <c r="G26" s="17"/>
      <c r="H26" s="17"/>
      <c r="I26" s="17"/>
      <c r="J26" s="17"/>
      <c r="K26" s="17"/>
      <c r="L26" s="88"/>
    </row>
    <row r="27" spans="1:12" ht="20.100000000000001" customHeight="1" x14ac:dyDescent="0.15">
      <c r="A27" s="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20.100000000000001" customHeight="1" x14ac:dyDescent="0.15">
      <c r="A28" s="8"/>
      <c r="B28" s="106" t="s">
        <v>43</v>
      </c>
      <c r="C28" s="106"/>
      <c r="D28" s="106"/>
      <c r="E28" s="36"/>
      <c r="F28" s="45"/>
      <c r="G28" s="45"/>
      <c r="H28" s="45" t="s">
        <v>54</v>
      </c>
      <c r="I28" s="45"/>
      <c r="J28" s="45"/>
      <c r="K28" s="45"/>
      <c r="L28" s="48"/>
    </row>
    <row r="29" spans="1:12" ht="20.100000000000001" customHeight="1" x14ac:dyDescent="0.15">
      <c r="A29" s="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8"/>
    </row>
    <row r="30" spans="1:12" ht="20.100000000000001" customHeight="1" x14ac:dyDescent="0.15">
      <c r="A30" s="8"/>
      <c r="B30" s="45" t="s">
        <v>44</v>
      </c>
      <c r="C30" s="45"/>
      <c r="D30" s="45"/>
      <c r="E30" s="45"/>
      <c r="F30" s="45" t="s">
        <v>26</v>
      </c>
      <c r="G30" s="45"/>
      <c r="H30" s="45" t="s">
        <v>27</v>
      </c>
      <c r="I30" s="45"/>
      <c r="J30" s="45"/>
      <c r="K30" s="45"/>
      <c r="L30" s="48"/>
    </row>
    <row r="31" spans="1:12" ht="20.100000000000001" customHeight="1" x14ac:dyDescent="0.15">
      <c r="A31" s="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8"/>
    </row>
    <row r="32" spans="1:12" ht="20.100000000000001" customHeight="1" x14ac:dyDescent="0.15">
      <c r="B32" s="94" t="s">
        <v>45</v>
      </c>
      <c r="C32" s="94"/>
      <c r="D32" s="94"/>
      <c r="E32" s="94"/>
      <c r="F32" s="94" t="s">
        <v>26</v>
      </c>
      <c r="G32" s="94"/>
      <c r="H32" s="94" t="s">
        <v>28</v>
      </c>
      <c r="I32" s="94"/>
      <c r="J32" s="94"/>
      <c r="K32" s="94"/>
      <c r="L32" s="48"/>
    </row>
    <row r="33" spans="2:12" ht="20.100000000000001" customHeight="1" x14ac:dyDescent="0.15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48"/>
    </row>
    <row r="34" spans="2:12" ht="20.100000000000001" customHeight="1" x14ac:dyDescent="0.15">
      <c r="B34" s="94" t="s">
        <v>101</v>
      </c>
      <c r="C34" s="8"/>
      <c r="D34" s="8"/>
      <c r="E34" s="8"/>
      <c r="F34" s="8"/>
      <c r="G34" s="8"/>
      <c r="H34" s="8"/>
      <c r="I34" s="8"/>
      <c r="J34" s="8"/>
      <c r="K34" s="8"/>
    </row>
    <row r="35" spans="2:12" ht="20.100000000000001" customHeight="1" x14ac:dyDescent="0.1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2" ht="20.100000000000001" customHeight="1" x14ac:dyDescent="0.15">
      <c r="B36" s="45" t="s">
        <v>46</v>
      </c>
      <c r="C36" s="45"/>
      <c r="D36" s="45"/>
      <c r="E36" s="45"/>
      <c r="F36" s="45"/>
      <c r="G36" s="45"/>
      <c r="H36" s="45"/>
      <c r="I36" s="45"/>
      <c r="J36" s="45"/>
      <c r="K36" s="45"/>
      <c r="L36" s="15"/>
    </row>
    <row r="37" spans="2:12" ht="20.100000000000001" customHeight="1" x14ac:dyDescent="0.15">
      <c r="B37" s="45"/>
      <c r="C37" s="33" t="s">
        <v>150</v>
      </c>
      <c r="D37" s="45"/>
      <c r="E37" s="45"/>
      <c r="F37" s="45"/>
      <c r="G37" s="45"/>
      <c r="H37" s="45"/>
      <c r="I37" s="45"/>
      <c r="J37" s="45"/>
      <c r="K37" s="52"/>
      <c r="L37" s="15"/>
    </row>
    <row r="38" spans="2:12" ht="23.25" customHeight="1" x14ac:dyDescent="0.15">
      <c r="B38" s="45"/>
      <c r="C38" s="100" t="s">
        <v>41</v>
      </c>
      <c r="D38" s="101"/>
      <c r="E38" s="101"/>
      <c r="F38" s="101"/>
      <c r="G38" s="101"/>
      <c r="H38" s="101"/>
      <c r="I38" s="101"/>
      <c r="J38" s="102"/>
      <c r="K38" s="16"/>
      <c r="L38" s="15"/>
    </row>
    <row r="39" spans="2:12" ht="23.25" customHeight="1" x14ac:dyDescent="0.15">
      <c r="B39" s="15"/>
      <c r="C39" s="103" t="s">
        <v>56</v>
      </c>
      <c r="D39" s="104"/>
      <c r="E39" s="104"/>
      <c r="F39" s="104"/>
      <c r="G39" s="104"/>
      <c r="H39" s="104"/>
      <c r="I39" s="104"/>
      <c r="J39" s="105"/>
      <c r="K39" s="15"/>
      <c r="L39" s="15"/>
    </row>
    <row r="40" spans="2:12" s="8" customFormat="1" ht="21" customHeight="1" x14ac:dyDescent="0.15">
      <c r="C40" s="99"/>
      <c r="D40" s="99"/>
      <c r="E40" s="99"/>
      <c r="F40" s="99"/>
      <c r="G40" s="99"/>
      <c r="H40" s="99"/>
      <c r="I40" s="99"/>
      <c r="J40" s="99"/>
    </row>
  </sheetData>
  <customSheetViews>
    <customSheetView guid="{A189FD61-4C8B-47F6-A68F-D7021073D81D}" showGridLines="0" topLeftCell="A13">
      <selection activeCell="B5" sqref="B5:K5"/>
      <pageMargins left="0.70866141732283472" right="0.39370078740157483" top="0.59055118110236227" bottom="0.59055118110236227" header="0.31496062992125984" footer="0.31496062992125984"/>
      <printOptions horizontalCentered="1"/>
      <pageSetup paperSize="9" orientation="portrait" r:id="rId1"/>
    </customSheetView>
  </customSheetViews>
  <mergeCells count="13">
    <mergeCell ref="C40:J40"/>
    <mergeCell ref="C38:J38"/>
    <mergeCell ref="C39:J39"/>
    <mergeCell ref="B28:D28"/>
    <mergeCell ref="I3:L3"/>
    <mergeCell ref="B5:F5"/>
    <mergeCell ref="B18:L18"/>
    <mergeCell ref="B21:L21"/>
    <mergeCell ref="B23:L23"/>
    <mergeCell ref="F11:H11"/>
    <mergeCell ref="F13:H13"/>
    <mergeCell ref="F15:H15"/>
    <mergeCell ref="B19:L19"/>
  </mergeCells>
  <phoneticPr fontId="3"/>
  <printOptions horizontalCentered="1"/>
  <pageMargins left="0.70866141732283472" right="0.39370078740157483" top="0.59055118110236227" bottom="0.59055118110236227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59"/>
  <sheetViews>
    <sheetView showGridLines="0" view="pageBreakPreview" topLeftCell="C1" zoomScaleNormal="100" zoomScaleSheetLayoutView="100" workbookViewId="0">
      <selection activeCell="D6" sqref="D6:K8"/>
    </sheetView>
  </sheetViews>
  <sheetFormatPr defaultColWidth="9" defaultRowHeight="13.5" x14ac:dyDescent="0.15"/>
  <cols>
    <col min="1" max="1" width="4.125" style="34" customWidth="1"/>
    <col min="2" max="3" width="2.625" style="15" customWidth="1"/>
    <col min="4" max="6" width="10.625" style="15" customWidth="1"/>
    <col min="7" max="8" width="5.625" style="15" customWidth="1"/>
    <col min="9" max="11" width="10.625" style="15" customWidth="1"/>
    <col min="12" max="12" width="4.375" style="34" customWidth="1"/>
    <col min="13" max="16384" width="9" style="34"/>
  </cols>
  <sheetData>
    <row r="1" spans="2:12" ht="15.95" customHeight="1" x14ac:dyDescent="0.15"/>
    <row r="2" spans="2:12" ht="20.100000000000001" customHeight="1" x14ac:dyDescent="0.15">
      <c r="B2" s="90" t="s">
        <v>84</v>
      </c>
      <c r="C2" s="42"/>
      <c r="D2" s="42"/>
      <c r="E2" s="42"/>
      <c r="F2" s="42"/>
      <c r="G2" s="42"/>
      <c r="H2" s="42"/>
      <c r="I2" s="42"/>
      <c r="J2" s="42"/>
      <c r="K2" s="42"/>
      <c r="L2" s="8"/>
    </row>
    <row r="3" spans="2:12" ht="24" customHeight="1" x14ac:dyDescent="0.15">
      <c r="B3" s="52"/>
      <c r="C3" s="16" t="s">
        <v>65</v>
      </c>
      <c r="D3" s="16"/>
      <c r="E3" s="16"/>
      <c r="F3" s="16"/>
      <c r="G3" s="16"/>
      <c r="H3" s="16"/>
      <c r="I3" s="16"/>
      <c r="J3" s="16"/>
      <c r="K3" s="16"/>
      <c r="L3" s="60"/>
    </row>
    <row r="4" spans="2:12" ht="20.100000000000001" customHeight="1" x14ac:dyDescent="0.15">
      <c r="B4" s="52"/>
      <c r="C4" s="54"/>
      <c r="D4" s="127" t="s">
        <v>63</v>
      </c>
      <c r="E4" s="127"/>
      <c r="F4" s="127"/>
      <c r="G4" s="54" t="s">
        <v>64</v>
      </c>
      <c r="H4" s="127" t="s">
        <v>63</v>
      </c>
      <c r="I4" s="127"/>
      <c r="J4" s="127"/>
      <c r="K4" s="54"/>
      <c r="L4" s="55"/>
    </row>
    <row r="5" spans="2:12" ht="27.95" customHeight="1" x14ac:dyDescent="0.15">
      <c r="B5" s="42"/>
      <c r="C5" s="16" t="s">
        <v>61</v>
      </c>
      <c r="D5" s="16"/>
      <c r="E5" s="16"/>
      <c r="F5" s="16"/>
      <c r="G5" s="16"/>
      <c r="H5" s="16"/>
      <c r="I5" s="16"/>
      <c r="J5" s="16"/>
      <c r="K5" s="16"/>
      <c r="L5" s="60"/>
    </row>
    <row r="6" spans="2:12" ht="27.95" customHeight="1" x14ac:dyDescent="0.15">
      <c r="B6" s="52"/>
      <c r="C6" s="16"/>
      <c r="D6" s="138"/>
      <c r="E6" s="139"/>
      <c r="F6" s="139"/>
      <c r="G6" s="139"/>
      <c r="H6" s="139"/>
      <c r="I6" s="139"/>
      <c r="J6" s="139"/>
      <c r="K6" s="140"/>
      <c r="L6" s="60"/>
    </row>
    <row r="7" spans="2:12" ht="98.1" customHeight="1" x14ac:dyDescent="0.15">
      <c r="B7" s="52"/>
      <c r="C7" s="16"/>
      <c r="D7" s="141"/>
      <c r="E7" s="142"/>
      <c r="F7" s="142"/>
      <c r="G7" s="142"/>
      <c r="H7" s="142"/>
      <c r="I7" s="142"/>
      <c r="J7" s="142"/>
      <c r="K7" s="143"/>
      <c r="L7" s="60"/>
    </row>
    <row r="8" spans="2:12" ht="69.95" customHeight="1" x14ac:dyDescent="0.15">
      <c r="B8" s="42"/>
      <c r="C8" s="16"/>
      <c r="D8" s="144"/>
      <c r="E8" s="145"/>
      <c r="F8" s="145"/>
      <c r="G8" s="145"/>
      <c r="H8" s="145"/>
      <c r="I8" s="145"/>
      <c r="J8" s="145"/>
      <c r="K8" s="146"/>
      <c r="L8" s="61"/>
    </row>
    <row r="9" spans="2:12" ht="27.95" customHeight="1" x14ac:dyDescent="0.15">
      <c r="B9" s="42"/>
      <c r="C9" s="16" t="s">
        <v>62</v>
      </c>
      <c r="D9" s="16"/>
      <c r="E9" s="16"/>
      <c r="F9" s="16"/>
      <c r="G9" s="16"/>
      <c r="H9" s="16"/>
      <c r="I9" s="16"/>
      <c r="J9" s="16"/>
      <c r="K9" s="16"/>
      <c r="L9" s="60"/>
    </row>
    <row r="10" spans="2:12" ht="31.5" customHeight="1" x14ac:dyDescent="0.15">
      <c r="B10" s="42"/>
      <c r="C10" s="16"/>
      <c r="D10" s="128" t="s">
        <v>57</v>
      </c>
      <c r="E10" s="129"/>
      <c r="F10" s="136" t="s">
        <v>60</v>
      </c>
      <c r="G10" s="136"/>
      <c r="H10" s="136"/>
      <c r="I10" s="137"/>
      <c r="J10" s="56"/>
      <c r="K10" s="53"/>
      <c r="L10" s="60"/>
    </row>
    <row r="11" spans="2:12" ht="31.5" customHeight="1" x14ac:dyDescent="0.15">
      <c r="B11" s="42"/>
      <c r="C11" s="16"/>
      <c r="D11" s="132" t="s">
        <v>58</v>
      </c>
      <c r="E11" s="133"/>
      <c r="F11" s="123" t="s">
        <v>60</v>
      </c>
      <c r="G11" s="123"/>
      <c r="H11" s="123"/>
      <c r="I11" s="124"/>
      <c r="J11" s="56"/>
      <c r="K11" s="53"/>
      <c r="L11" s="60"/>
    </row>
    <row r="12" spans="2:12" ht="31.5" customHeight="1" x14ac:dyDescent="0.15">
      <c r="B12" s="42"/>
      <c r="C12" s="16"/>
      <c r="D12" s="130" t="s">
        <v>80</v>
      </c>
      <c r="E12" s="131"/>
      <c r="F12" s="123" t="s">
        <v>60</v>
      </c>
      <c r="G12" s="123"/>
      <c r="H12" s="123"/>
      <c r="I12" s="124"/>
      <c r="J12" s="56"/>
      <c r="K12" s="53"/>
      <c r="L12" s="60"/>
    </row>
    <row r="13" spans="2:12" ht="31.5" customHeight="1" x14ac:dyDescent="0.15">
      <c r="B13" s="42"/>
      <c r="C13" s="16"/>
      <c r="D13" s="134" t="s">
        <v>59</v>
      </c>
      <c r="E13" s="135"/>
      <c r="F13" s="125" t="s">
        <v>60</v>
      </c>
      <c r="G13" s="125"/>
      <c r="H13" s="125"/>
      <c r="I13" s="126"/>
      <c r="J13" s="56"/>
      <c r="K13" s="53"/>
      <c r="L13" s="62"/>
    </row>
    <row r="14" spans="2:12" ht="27.95" customHeight="1" x14ac:dyDescent="0.15">
      <c r="B14" s="42"/>
      <c r="C14" s="16" t="s">
        <v>149</v>
      </c>
      <c r="D14" s="16"/>
      <c r="E14" s="16"/>
      <c r="F14" s="16"/>
      <c r="G14" s="16"/>
      <c r="H14" s="16"/>
      <c r="I14" s="16"/>
      <c r="J14" s="16"/>
      <c r="K14" s="16"/>
      <c r="L14" s="60"/>
    </row>
    <row r="15" spans="2:12" ht="24" customHeight="1" x14ac:dyDescent="0.15">
      <c r="B15" s="42"/>
      <c r="C15" s="16"/>
      <c r="D15" s="114"/>
      <c r="E15" s="115"/>
      <c r="F15" s="115"/>
      <c r="G15" s="115"/>
      <c r="H15" s="115"/>
      <c r="I15" s="115"/>
      <c r="J15" s="115"/>
      <c r="K15" s="116"/>
      <c r="L15" s="60"/>
    </row>
    <row r="16" spans="2:12" ht="24" customHeight="1" x14ac:dyDescent="0.15">
      <c r="B16" s="42"/>
      <c r="C16" s="16"/>
      <c r="D16" s="117"/>
      <c r="E16" s="118"/>
      <c r="F16" s="118"/>
      <c r="G16" s="118"/>
      <c r="H16" s="118"/>
      <c r="I16" s="118"/>
      <c r="J16" s="118"/>
      <c r="K16" s="119"/>
      <c r="L16" s="60"/>
    </row>
    <row r="17" spans="2:12" ht="129.6" customHeight="1" x14ac:dyDescent="0.15">
      <c r="B17" s="42"/>
      <c r="C17" s="16"/>
      <c r="D17" s="117"/>
      <c r="E17" s="118"/>
      <c r="F17" s="118"/>
      <c r="G17" s="118"/>
      <c r="H17" s="118"/>
      <c r="I17" s="118"/>
      <c r="J17" s="118"/>
      <c r="K17" s="119"/>
      <c r="L17" s="60"/>
    </row>
    <row r="18" spans="2:12" ht="24" customHeight="1" x14ac:dyDescent="0.15">
      <c r="B18" s="42"/>
      <c r="C18" s="16"/>
      <c r="D18" s="117"/>
      <c r="E18" s="118"/>
      <c r="F18" s="118"/>
      <c r="G18" s="118"/>
      <c r="H18" s="118"/>
      <c r="I18" s="118"/>
      <c r="J18" s="118"/>
      <c r="K18" s="119"/>
      <c r="L18" s="60"/>
    </row>
    <row r="19" spans="2:12" ht="30" customHeight="1" x14ac:dyDescent="0.15">
      <c r="B19" s="42"/>
      <c r="C19" s="16"/>
      <c r="D19" s="117"/>
      <c r="E19" s="118"/>
      <c r="F19" s="118"/>
      <c r="G19" s="118"/>
      <c r="H19" s="118"/>
      <c r="I19" s="118"/>
      <c r="J19" s="118"/>
      <c r="K19" s="119"/>
      <c r="L19" s="60"/>
    </row>
    <row r="20" spans="2:12" ht="24" customHeight="1" x14ac:dyDescent="0.15">
      <c r="B20" s="42"/>
      <c r="C20" s="16"/>
      <c r="D20" s="120"/>
      <c r="E20" s="121"/>
      <c r="F20" s="121"/>
      <c r="G20" s="121"/>
      <c r="H20" s="121"/>
      <c r="I20" s="121"/>
      <c r="J20" s="121"/>
      <c r="K20" s="122"/>
      <c r="L20" s="60"/>
    </row>
    <row r="21" spans="2:12" ht="20.100000000000001" customHeight="1" x14ac:dyDescent="0.15">
      <c r="B21" s="42"/>
      <c r="C21" s="16"/>
      <c r="D21" s="16"/>
      <c r="E21" s="16"/>
      <c r="F21" s="16"/>
      <c r="G21" s="16"/>
      <c r="H21" s="16"/>
      <c r="I21" s="16"/>
      <c r="J21" s="16"/>
      <c r="K21" s="16"/>
      <c r="L21" s="60"/>
    </row>
    <row r="22" spans="2:12" ht="20.100000000000001" customHeight="1" x14ac:dyDescent="0.15">
      <c r="B22" s="42"/>
      <c r="C22" s="16"/>
      <c r="D22" s="16"/>
      <c r="E22" s="16"/>
      <c r="F22" s="16"/>
      <c r="G22" s="16"/>
      <c r="H22" s="16"/>
      <c r="I22" s="16"/>
      <c r="J22" s="16"/>
      <c r="K22" s="16"/>
      <c r="L22" s="60"/>
    </row>
    <row r="23" spans="2:12" ht="20.100000000000001" customHeight="1" x14ac:dyDescent="0.1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8"/>
    </row>
    <row r="24" spans="2:12" ht="20.100000000000001" customHeight="1" x14ac:dyDescent="0.1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8"/>
    </row>
    <row r="25" spans="2:12" ht="20.100000000000001" customHeight="1" x14ac:dyDescent="0.1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8"/>
    </row>
    <row r="26" spans="2:12" ht="20.100000000000001" customHeight="1" x14ac:dyDescent="0.1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8"/>
    </row>
    <row r="27" spans="2:12" ht="20.100000000000001" customHeight="1" x14ac:dyDescent="0.1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8"/>
    </row>
    <row r="28" spans="2:12" ht="20.100000000000001" customHeight="1" x14ac:dyDescent="0.15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8"/>
    </row>
    <row r="29" spans="2:12" ht="20.100000000000001" customHeight="1" x14ac:dyDescent="0.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8"/>
    </row>
    <row r="30" spans="2:12" ht="20.100000000000001" customHeight="1" x14ac:dyDescent="0.15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8"/>
    </row>
    <row r="31" spans="2:12" ht="20.100000000000001" customHeight="1" x14ac:dyDescent="0.1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8"/>
    </row>
    <row r="32" spans="2:12" ht="20.100000000000001" customHeight="1" x14ac:dyDescent="0.1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8"/>
    </row>
    <row r="33" spans="2:12" ht="20.100000000000001" customHeight="1" x14ac:dyDescent="0.1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8"/>
    </row>
    <row r="34" spans="2:12" ht="20.100000000000001" customHeight="1" x14ac:dyDescent="0.1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8"/>
    </row>
    <row r="35" spans="2:12" ht="20.100000000000001" customHeight="1" x14ac:dyDescent="0.15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8"/>
    </row>
    <row r="36" spans="2:12" ht="20.100000000000001" customHeight="1" x14ac:dyDescent="0.1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8"/>
    </row>
    <row r="37" spans="2:12" ht="20.100000000000001" customHeight="1" x14ac:dyDescent="0.15"/>
    <row r="38" spans="2:12" ht="20.100000000000001" customHeight="1" x14ac:dyDescent="0.15"/>
    <row r="39" spans="2:12" ht="20.100000000000001" customHeight="1" x14ac:dyDescent="0.15"/>
    <row r="40" spans="2:12" ht="20.100000000000001" customHeight="1" x14ac:dyDescent="0.15"/>
    <row r="41" spans="2:12" ht="20.100000000000001" customHeight="1" x14ac:dyDescent="0.15"/>
    <row r="42" spans="2:12" ht="20.100000000000001" customHeight="1" x14ac:dyDescent="0.15"/>
    <row r="43" spans="2:12" ht="20.100000000000001" customHeight="1" x14ac:dyDescent="0.15"/>
    <row r="44" spans="2:12" ht="20.100000000000001" customHeight="1" x14ac:dyDescent="0.15"/>
    <row r="45" spans="2:12" ht="20.100000000000001" customHeight="1" x14ac:dyDescent="0.15"/>
    <row r="46" spans="2:12" ht="20.100000000000001" customHeight="1" x14ac:dyDescent="0.15"/>
    <row r="47" spans="2:12" ht="20.100000000000001" customHeight="1" x14ac:dyDescent="0.15"/>
    <row r="48" spans="2:1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</sheetData>
  <customSheetViews>
    <customSheetView guid="{A189FD61-4C8B-47F6-A68F-D7021073D81D}" showGridLines="0" topLeftCell="A10">
      <selection activeCell="F34" sqref="F34"/>
      <pageMargins left="0.78740157480314965" right="0.39370078740157483" top="0.59055118110236227" bottom="0.39370078740157483" header="0.31496062992125984" footer="0.31496062992125984"/>
      <printOptions horizontalCentered="1"/>
      <pageSetup paperSize="9" orientation="portrait" r:id="rId1"/>
      <headerFooter alignWithMargins="0"/>
    </customSheetView>
  </customSheetViews>
  <mergeCells count="12">
    <mergeCell ref="D15:K20"/>
    <mergeCell ref="F11:I11"/>
    <mergeCell ref="F12:I12"/>
    <mergeCell ref="F13:I13"/>
    <mergeCell ref="D4:F4"/>
    <mergeCell ref="H4:J4"/>
    <mergeCell ref="D10:E10"/>
    <mergeCell ref="D12:E12"/>
    <mergeCell ref="D11:E11"/>
    <mergeCell ref="D13:E13"/>
    <mergeCell ref="F10:I10"/>
    <mergeCell ref="D6:K8"/>
  </mergeCells>
  <phoneticPr fontId="3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5"/>
  <sheetViews>
    <sheetView showGridLines="0" view="pageBreakPreview" zoomScaleNormal="100" zoomScaleSheetLayoutView="100" workbookViewId="0">
      <selection activeCell="I15" sqref="I15"/>
    </sheetView>
  </sheetViews>
  <sheetFormatPr defaultColWidth="9" defaultRowHeight="13.5" x14ac:dyDescent="0.15"/>
  <cols>
    <col min="1" max="1" width="5.625" style="42" customWidth="1"/>
    <col min="2" max="2" width="7.5" style="42" bestFit="1" customWidth="1"/>
    <col min="3" max="3" width="22.875" style="43" customWidth="1"/>
    <col min="4" max="4" width="17.125" style="19" customWidth="1"/>
    <col min="5" max="5" width="7.125" style="18" customWidth="1"/>
    <col min="6" max="6" width="17.875" style="43" customWidth="1"/>
    <col min="7" max="7" width="12" style="42" customWidth="1"/>
    <col min="8" max="12" width="9" style="42"/>
    <col min="13" max="15" width="9" style="15"/>
    <col min="16" max="16384" width="9" style="34"/>
  </cols>
  <sheetData>
    <row r="1" spans="1:7" ht="15.95" customHeight="1" x14ac:dyDescent="0.15"/>
    <row r="2" spans="1:7" ht="20.100000000000001" customHeight="1" x14ac:dyDescent="0.15">
      <c r="A2" s="90" t="s">
        <v>85</v>
      </c>
    </row>
    <row r="3" spans="1:7" ht="20.100000000000001" customHeight="1" x14ac:dyDescent="0.15">
      <c r="B3" s="147" t="s">
        <v>31</v>
      </c>
      <c r="C3" s="147"/>
      <c r="D3" s="147"/>
      <c r="E3" s="147"/>
      <c r="F3" s="147"/>
    </row>
    <row r="4" spans="1:7" ht="18" customHeight="1" x14ac:dyDescent="0.15"/>
    <row r="5" spans="1:7" ht="30" customHeight="1" x14ac:dyDescent="0.15">
      <c r="A5" s="20" t="s">
        <v>29</v>
      </c>
      <c r="B5" s="23" t="s">
        <v>47</v>
      </c>
      <c r="C5" s="20" t="s">
        <v>81</v>
      </c>
      <c r="D5" s="20" t="s">
        <v>30</v>
      </c>
      <c r="E5" s="21" t="s">
        <v>0</v>
      </c>
      <c r="F5" s="22" t="s">
        <v>42</v>
      </c>
      <c r="G5" s="22" t="s">
        <v>11</v>
      </c>
    </row>
    <row r="6" spans="1:7" ht="24" customHeight="1" x14ac:dyDescent="0.15">
      <c r="A6" s="148" t="s">
        <v>32</v>
      </c>
      <c r="B6" s="37"/>
      <c r="C6" s="38"/>
      <c r="D6" s="37"/>
      <c r="E6" s="39"/>
      <c r="F6" s="40"/>
      <c r="G6" s="40"/>
    </row>
    <row r="7" spans="1:7" ht="24" customHeight="1" x14ac:dyDescent="0.15">
      <c r="A7" s="149"/>
      <c r="B7" s="25"/>
      <c r="C7" s="24"/>
      <c r="D7" s="25"/>
      <c r="E7" s="26"/>
      <c r="F7" s="27"/>
      <c r="G7" s="27"/>
    </row>
    <row r="8" spans="1:7" ht="24" customHeight="1" x14ac:dyDescent="0.15">
      <c r="A8" s="149"/>
      <c r="B8" s="25"/>
      <c r="C8" s="24"/>
      <c r="D8" s="25"/>
      <c r="E8" s="26"/>
      <c r="F8" s="27"/>
      <c r="G8" s="27"/>
    </row>
    <row r="9" spans="1:7" ht="24" customHeight="1" x14ac:dyDescent="0.15">
      <c r="A9" s="149"/>
      <c r="B9" s="25"/>
      <c r="C9" s="24"/>
      <c r="D9" s="25"/>
      <c r="E9" s="26"/>
      <c r="F9" s="27"/>
      <c r="G9" s="27"/>
    </row>
    <row r="10" spans="1:7" ht="24" customHeight="1" x14ac:dyDescent="0.15">
      <c r="A10" s="149"/>
      <c r="B10" s="25"/>
      <c r="C10" s="24"/>
      <c r="D10" s="25"/>
      <c r="E10" s="26"/>
      <c r="F10" s="27"/>
      <c r="G10" s="27"/>
    </row>
    <row r="11" spans="1:7" ht="24" customHeight="1" x14ac:dyDescent="0.15">
      <c r="A11" s="149"/>
      <c r="B11" s="25"/>
      <c r="C11" s="24"/>
      <c r="D11" s="25"/>
      <c r="E11" s="26"/>
      <c r="F11" s="27"/>
      <c r="G11" s="27"/>
    </row>
    <row r="12" spans="1:7" ht="24" customHeight="1" x14ac:dyDescent="0.15">
      <c r="A12" s="149"/>
      <c r="B12" s="25"/>
      <c r="C12" s="24"/>
      <c r="D12" s="25"/>
      <c r="E12" s="26"/>
      <c r="F12" s="27"/>
      <c r="G12" s="27"/>
    </row>
    <row r="13" spans="1:7" ht="24" customHeight="1" x14ac:dyDescent="0.15">
      <c r="A13" s="150"/>
      <c r="B13" s="29"/>
      <c r="C13" s="28"/>
      <c r="D13" s="29"/>
      <c r="E13" s="30"/>
      <c r="F13" s="31"/>
      <c r="G13" s="31"/>
    </row>
    <row r="14" spans="1:7" ht="24" customHeight="1" x14ac:dyDescent="0.15">
      <c r="A14" s="148" t="s">
        <v>33</v>
      </c>
      <c r="B14" s="37"/>
      <c r="C14" s="38"/>
      <c r="D14" s="37"/>
      <c r="E14" s="39"/>
      <c r="F14" s="40"/>
      <c r="G14" s="40"/>
    </row>
    <row r="15" spans="1:7" ht="24" customHeight="1" x14ac:dyDescent="0.15">
      <c r="A15" s="149"/>
      <c r="B15" s="25"/>
      <c r="C15" s="24"/>
      <c r="D15" s="25"/>
      <c r="E15" s="26"/>
      <c r="F15" s="27"/>
      <c r="G15" s="27"/>
    </row>
    <row r="16" spans="1:7" ht="24" customHeight="1" x14ac:dyDescent="0.15">
      <c r="A16" s="149"/>
      <c r="B16" s="25"/>
      <c r="C16" s="24"/>
      <c r="D16" s="25"/>
      <c r="E16" s="26"/>
      <c r="F16" s="27"/>
      <c r="G16" s="27"/>
    </row>
    <row r="17" spans="1:7" ht="24" customHeight="1" x14ac:dyDescent="0.15">
      <c r="A17" s="149"/>
      <c r="B17" s="25"/>
      <c r="C17" s="24"/>
      <c r="D17" s="25"/>
      <c r="E17" s="26"/>
      <c r="F17" s="27"/>
      <c r="G17" s="27"/>
    </row>
    <row r="18" spans="1:7" ht="24" customHeight="1" x14ac:dyDescent="0.15">
      <c r="A18" s="150"/>
      <c r="B18" s="29"/>
      <c r="C18" s="28"/>
      <c r="D18" s="29"/>
      <c r="E18" s="30"/>
      <c r="F18" s="31"/>
      <c r="G18" s="31"/>
    </row>
    <row r="19" spans="1:7" ht="20.100000000000001" customHeight="1" x14ac:dyDescent="0.15"/>
    <row r="20" spans="1:7" ht="20.100000000000001" customHeight="1" x14ac:dyDescent="0.15">
      <c r="B20" s="42" t="s">
        <v>66</v>
      </c>
    </row>
    <row r="21" spans="1:7" ht="39" customHeight="1" x14ac:dyDescent="0.15">
      <c r="B21" s="151" t="s">
        <v>55</v>
      </c>
      <c r="C21" s="151"/>
      <c r="D21" s="151"/>
      <c r="E21" s="151"/>
      <c r="F21" s="151"/>
    </row>
    <row r="22" spans="1:7" ht="20.100000000000001" customHeight="1" x14ac:dyDescent="0.15">
      <c r="B22" s="50" t="s">
        <v>52</v>
      </c>
    </row>
    <row r="23" spans="1:7" ht="20.100000000000001" customHeight="1" x14ac:dyDescent="0.15"/>
    <row r="24" spans="1:7" ht="20.100000000000001" customHeight="1" x14ac:dyDescent="0.15"/>
    <row r="25" spans="1:7" ht="20.100000000000001" customHeight="1" x14ac:dyDescent="0.15"/>
    <row r="26" spans="1:7" ht="20.100000000000001" customHeight="1" x14ac:dyDescent="0.15"/>
    <row r="27" spans="1:7" ht="20.100000000000001" customHeight="1" x14ac:dyDescent="0.15"/>
    <row r="28" spans="1:7" ht="20.100000000000001" customHeight="1" x14ac:dyDescent="0.15"/>
    <row r="29" spans="1:7" ht="20.100000000000001" customHeight="1" x14ac:dyDescent="0.15"/>
    <row r="30" spans="1:7" ht="20.100000000000001" customHeight="1" x14ac:dyDescent="0.15"/>
    <row r="31" spans="1:7" ht="20.100000000000001" customHeight="1" x14ac:dyDescent="0.15"/>
    <row r="32" spans="1:7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</sheetData>
  <customSheetViews>
    <customSheetView guid="{A189FD61-4C8B-47F6-A68F-D7021073D81D}" showGridLines="0">
      <selection activeCell="B20" sqref="B20:F20"/>
      <pageMargins left="0.59055118110236227" right="0.39370078740157483" top="0.59055118110236227" bottom="0.59055118110236227" header="0.51181102362204722" footer="0.51181102362204722"/>
      <printOptions horizontalCentered="1"/>
      <pageSetup paperSize="9" orientation="portrait" r:id="rId1"/>
      <headerFooter alignWithMargins="0"/>
    </customSheetView>
  </customSheetViews>
  <mergeCells count="4">
    <mergeCell ref="B3:F3"/>
    <mergeCell ref="A6:A13"/>
    <mergeCell ref="B21:F21"/>
    <mergeCell ref="A14:A18"/>
  </mergeCells>
  <phoneticPr fontId="3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15"/>
  <sheetViews>
    <sheetView showGridLines="0" view="pageBreakPreview" zoomScaleNormal="70" zoomScaleSheetLayoutView="100" workbookViewId="0">
      <selection activeCell="G7" sqref="G7"/>
    </sheetView>
  </sheetViews>
  <sheetFormatPr defaultColWidth="9" defaultRowHeight="13.5" x14ac:dyDescent="0.15"/>
  <cols>
    <col min="1" max="2" width="2.375" style="2" customWidth="1"/>
    <col min="3" max="3" width="6.625" style="2" customWidth="1"/>
    <col min="4" max="4" width="36" style="2" customWidth="1"/>
    <col min="5" max="5" width="24.875" style="2" customWidth="1"/>
    <col min="6" max="6" width="25.125" style="2" customWidth="1"/>
    <col min="7" max="7" width="25" style="2" customWidth="1"/>
    <col min="8" max="8" width="13.875" style="2" customWidth="1"/>
    <col min="9" max="16384" width="9" style="2"/>
  </cols>
  <sheetData>
    <row r="1" spans="2:8" ht="19.5" customHeight="1" x14ac:dyDescent="0.15">
      <c r="B1" s="51" t="s">
        <v>86</v>
      </c>
      <c r="C1" s="8"/>
      <c r="D1" s="8"/>
      <c r="E1" s="8"/>
      <c r="F1" s="8"/>
      <c r="G1" s="8"/>
      <c r="H1" s="8"/>
    </row>
    <row r="2" spans="2:8" s="4" customFormat="1" ht="23.25" customHeight="1" x14ac:dyDescent="0.15">
      <c r="B2" s="160" t="s">
        <v>49</v>
      </c>
      <c r="C2" s="160"/>
      <c r="D2" s="160"/>
      <c r="E2" s="160"/>
      <c r="F2" s="160"/>
      <c r="G2" s="160"/>
      <c r="H2" s="160"/>
    </row>
    <row r="3" spans="2:8" s="4" customFormat="1" ht="27" customHeight="1" x14ac:dyDescent="0.15">
      <c r="B3" s="32" t="s">
        <v>68</v>
      </c>
      <c r="C3" s="6"/>
      <c r="D3" s="7"/>
      <c r="E3" s="44"/>
      <c r="F3" s="44"/>
      <c r="G3" s="44"/>
    </row>
    <row r="4" spans="2:8" ht="15.75" customHeight="1" thickBot="1" x14ac:dyDescent="0.2">
      <c r="B4" s="8"/>
      <c r="C4" s="8"/>
      <c r="D4" s="8"/>
      <c r="E4" s="8"/>
      <c r="F4" s="8"/>
      <c r="G4" s="8"/>
      <c r="H4" s="5" t="s">
        <v>12</v>
      </c>
    </row>
    <row r="5" spans="2:8" ht="25.5" customHeight="1" x14ac:dyDescent="0.15">
      <c r="B5" s="154" t="s">
        <v>9</v>
      </c>
      <c r="C5" s="155"/>
      <c r="D5" s="155"/>
      <c r="E5" s="158" t="s">
        <v>16</v>
      </c>
      <c r="F5" s="158" t="s">
        <v>14</v>
      </c>
      <c r="G5" s="158" t="s">
        <v>17</v>
      </c>
      <c r="H5" s="164" t="s">
        <v>11</v>
      </c>
    </row>
    <row r="6" spans="2:8" ht="25.5" customHeight="1" x14ac:dyDescent="0.15">
      <c r="B6" s="156"/>
      <c r="C6" s="157"/>
      <c r="D6" s="157"/>
      <c r="E6" s="163"/>
      <c r="F6" s="159"/>
      <c r="G6" s="159"/>
      <c r="H6" s="165"/>
    </row>
    <row r="7" spans="2:8" ht="50.1" customHeight="1" x14ac:dyDescent="0.15">
      <c r="B7" s="161" t="s">
        <v>88</v>
      </c>
      <c r="C7" s="162"/>
      <c r="D7" s="162"/>
      <c r="E7" s="41">
        <f>'経費別明細表様式第9号_別紙1-2（機器・ロボット導入費）'!G24</f>
        <v>0</v>
      </c>
      <c r="F7" s="41">
        <f>'経費別明細表様式第9号_別紙1-2（機器・ロボット導入費）'!H24</f>
        <v>0</v>
      </c>
      <c r="G7" s="41">
        <f>'経費別明細表様式第9号_別紙1-2（機器・ロボット導入費）'!I24</f>
        <v>0</v>
      </c>
      <c r="H7" s="91"/>
    </row>
    <row r="8" spans="2:8" ht="50.1" customHeight="1" x14ac:dyDescent="0.15">
      <c r="B8" s="161" t="s">
        <v>73</v>
      </c>
      <c r="C8" s="162"/>
      <c r="D8" s="162"/>
      <c r="E8" s="41">
        <f>'経費別明細表様式第9号_別紙1-3（システム構築）'!G24</f>
        <v>0</v>
      </c>
      <c r="F8" s="41">
        <f>'経費別明細表様式第9号_別紙1-3（システム構築）'!H24</f>
        <v>0</v>
      </c>
      <c r="G8" s="41">
        <f>'経費別明細表様式第9号_別紙1-3（システム構築）'!I24</f>
        <v>0</v>
      </c>
      <c r="H8" s="57"/>
    </row>
    <row r="9" spans="2:8" ht="50.1" customHeight="1" x14ac:dyDescent="0.15">
      <c r="B9" s="161" t="s">
        <v>74</v>
      </c>
      <c r="C9" s="162"/>
      <c r="D9" s="162"/>
      <c r="E9" s="41">
        <f>'経費別明細表様式第9号_別紙1-4（ソフトウェア導入費）'!G24</f>
        <v>0</v>
      </c>
      <c r="F9" s="41">
        <f>'経費別明細表様式第9号_別紙1-4（ソフトウェア導入費）'!H24</f>
        <v>0</v>
      </c>
      <c r="G9" s="41">
        <f>'経費別明細表様式第9号_別紙1-4（ソフトウェア導入費）'!I24</f>
        <v>0</v>
      </c>
      <c r="H9" s="57"/>
    </row>
    <row r="10" spans="2:8" ht="50.1" customHeight="1" x14ac:dyDescent="0.15">
      <c r="B10" s="161" t="s">
        <v>75</v>
      </c>
      <c r="C10" s="162"/>
      <c r="D10" s="162"/>
      <c r="E10" s="41">
        <f>'経費別明細表様式第9号_別紙1-5（クラウド利用費）'!G24</f>
        <v>0</v>
      </c>
      <c r="F10" s="41">
        <f>'経費別明細表様式第9号_別紙1-5（クラウド利用費）'!H24</f>
        <v>0</v>
      </c>
      <c r="G10" s="41">
        <f>'経費別明細表様式第9号_別紙1-5（クラウド利用費）'!I24</f>
        <v>0</v>
      </c>
      <c r="H10" s="57"/>
    </row>
    <row r="11" spans="2:8" ht="50.1" customHeight="1" x14ac:dyDescent="0.15">
      <c r="B11" s="161" t="s">
        <v>89</v>
      </c>
      <c r="C11" s="162"/>
      <c r="D11" s="162"/>
      <c r="E11" s="41">
        <f>'経費別明細表様式第9号_別紙1-6（データ分析費）'!G24</f>
        <v>0</v>
      </c>
      <c r="F11" s="41">
        <f>'経費別明細表様式第9号_別紙1-6（データ分析費）'!H24</f>
        <v>0</v>
      </c>
      <c r="G11" s="41">
        <f>'経費別明細表様式第9号_別紙1-6（データ分析費）'!I24</f>
        <v>0</v>
      </c>
      <c r="H11" s="93"/>
    </row>
    <row r="12" spans="2:8" ht="50.25" customHeight="1" thickBot="1" x14ac:dyDescent="0.2">
      <c r="B12" s="152" t="s">
        <v>8</v>
      </c>
      <c r="C12" s="153"/>
      <c r="D12" s="153"/>
      <c r="E12" s="58">
        <f>SUM(E7:E11)</f>
        <v>0</v>
      </c>
      <c r="F12" s="58">
        <f>SUM(F7:F11)</f>
        <v>0</v>
      </c>
      <c r="G12" s="58">
        <f>SUM(G7:G11)</f>
        <v>0</v>
      </c>
      <c r="H12" s="59"/>
    </row>
    <row r="13" spans="2:8" ht="12.75" customHeight="1" x14ac:dyDescent="0.15"/>
    <row r="14" spans="2:8" ht="22.5" customHeight="1" x14ac:dyDescent="0.15">
      <c r="C14" s="3"/>
      <c r="D14" s="1"/>
    </row>
    <row r="15" spans="2:8" ht="21" customHeight="1" x14ac:dyDescent="0.15">
      <c r="C15" s="1"/>
      <c r="D15" s="1"/>
    </row>
  </sheetData>
  <customSheetViews>
    <customSheetView guid="{A189FD61-4C8B-47F6-A68F-D7021073D81D}" scale="70" showGridLines="0">
      <selection activeCell="B5" sqref="B5:K6"/>
      <rowBreaks count="1" manualBreakCount="1">
        <brk id="9" min="1" max="7" man="1"/>
      </rowBreaks>
      <pageMargins left="0.39370078740157483" right="0.39370078740157483" top="0.98425196850393704" bottom="0.74803149606299213" header="0.51181102362204722" footer="0.51181102362204722"/>
      <printOptions horizontalCentered="1"/>
      <pageSetup paperSize="9" orientation="landscape" r:id="rId1"/>
      <headerFooter alignWithMargins="0"/>
    </customSheetView>
  </customSheetViews>
  <mergeCells count="12">
    <mergeCell ref="B12:D12"/>
    <mergeCell ref="B5:D6"/>
    <mergeCell ref="G5:G6"/>
    <mergeCell ref="B2:H2"/>
    <mergeCell ref="B10:D10"/>
    <mergeCell ref="E5:E6"/>
    <mergeCell ref="F5:F6"/>
    <mergeCell ref="H5:H6"/>
    <mergeCell ref="B9:D9"/>
    <mergeCell ref="B8:D8"/>
    <mergeCell ref="B7:D7"/>
    <mergeCell ref="B11:D11"/>
  </mergeCells>
  <phoneticPr fontId="3"/>
  <printOptions horizontalCentered="1"/>
  <pageMargins left="0.39370078740157483" right="0.39370078740157483" top="0.98425196850393704" bottom="0.74803149606299213" header="0.51181102362204722" footer="0.51181102362204722"/>
  <pageSetup paperSize="9" orientation="landscape" r:id="rId2"/>
  <headerFooter alignWithMargins="0"/>
  <rowBreaks count="1" manualBreakCount="1">
    <brk id="12" min="1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34"/>
  <sheetViews>
    <sheetView showGridLines="0" view="pageBreakPreview" topLeftCell="E1" zoomScale="80" zoomScaleNormal="85" zoomScaleSheetLayoutView="80" workbookViewId="0">
      <selection activeCell="G18" sqref="G18:G19"/>
    </sheetView>
  </sheetViews>
  <sheetFormatPr defaultColWidth="9" defaultRowHeight="13.5" x14ac:dyDescent="0.15"/>
  <cols>
    <col min="1" max="1" width="2.625" style="65" customWidth="1"/>
    <col min="2" max="2" width="13" style="65" customWidth="1"/>
    <col min="3" max="3" width="8.625" style="65" customWidth="1"/>
    <col min="4" max="4" width="22.625" style="65" customWidth="1"/>
    <col min="5" max="5" width="6.625" style="65" customWidth="1"/>
    <col min="6" max="6" width="13.625" style="65" customWidth="1"/>
    <col min="7" max="8" width="18.625" style="65" customWidth="1"/>
    <col min="9" max="9" width="14.625" style="65" customWidth="1"/>
    <col min="10" max="13" width="10.625" style="65" customWidth="1"/>
    <col min="14" max="14" width="12" style="65" customWidth="1"/>
    <col min="15" max="15" width="23.875" style="65" customWidth="1"/>
    <col min="16" max="16384" width="9" style="65"/>
  </cols>
  <sheetData>
    <row r="1" spans="2:15" ht="30" customHeight="1" x14ac:dyDescent="0.15">
      <c r="B1" s="65" t="s">
        <v>87</v>
      </c>
    </row>
    <row r="2" spans="2:15" ht="30" customHeight="1" x14ac:dyDescent="0.15">
      <c r="C2" s="166" t="s">
        <v>90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2:15" ht="30" customHeight="1" x14ac:dyDescent="0.15">
      <c r="B3" s="81" t="s">
        <v>69</v>
      </c>
      <c r="C3" s="97"/>
      <c r="D3" s="81"/>
      <c r="E3" s="60"/>
      <c r="F3" s="60"/>
      <c r="G3" s="66"/>
      <c r="H3" s="66"/>
      <c r="I3" s="66"/>
      <c r="J3" s="66"/>
      <c r="K3" s="66"/>
      <c r="L3" s="66"/>
      <c r="M3" s="66"/>
      <c r="O3" s="67" t="s">
        <v>67</v>
      </c>
    </row>
    <row r="4" spans="2:15" ht="15" customHeight="1" x14ac:dyDescent="0.15">
      <c r="C4" s="167"/>
      <c r="D4" s="167"/>
      <c r="E4" s="167"/>
      <c r="F4" s="167"/>
      <c r="G4" s="167"/>
    </row>
    <row r="5" spans="2:15" ht="14.25" thickBot="1" x14ac:dyDescent="0.2">
      <c r="I5" s="68" t="s">
        <v>13</v>
      </c>
    </row>
    <row r="6" spans="2:15" ht="30" customHeight="1" x14ac:dyDescent="0.15">
      <c r="B6" s="205" t="s">
        <v>102</v>
      </c>
      <c r="C6" s="168" t="s">
        <v>97</v>
      </c>
      <c r="D6" s="169"/>
      <c r="E6" s="170" t="s">
        <v>0</v>
      </c>
      <c r="F6" s="170" t="s">
        <v>1</v>
      </c>
      <c r="G6" s="69" t="s">
        <v>39</v>
      </c>
      <c r="H6" s="69" t="s">
        <v>2</v>
      </c>
      <c r="I6" s="69" t="s">
        <v>34</v>
      </c>
      <c r="J6" s="70" t="s">
        <v>4</v>
      </c>
      <c r="K6" s="70" t="s">
        <v>5</v>
      </c>
      <c r="L6" s="70" t="s">
        <v>15</v>
      </c>
      <c r="M6" s="70" t="s">
        <v>6</v>
      </c>
      <c r="N6" s="70" t="s">
        <v>51</v>
      </c>
      <c r="O6" s="172" t="s">
        <v>10</v>
      </c>
    </row>
    <row r="7" spans="2:15" ht="24" customHeight="1" thickBot="1" x14ac:dyDescent="0.2">
      <c r="B7" s="206"/>
      <c r="C7" s="174" t="s">
        <v>50</v>
      </c>
      <c r="D7" s="175"/>
      <c r="E7" s="171"/>
      <c r="F7" s="171"/>
      <c r="G7" s="95" t="s">
        <v>35</v>
      </c>
      <c r="H7" s="95" t="s">
        <v>36</v>
      </c>
      <c r="I7" s="95" t="s">
        <v>37</v>
      </c>
      <c r="J7" s="72" t="s">
        <v>3</v>
      </c>
      <c r="K7" s="72" t="s">
        <v>3</v>
      </c>
      <c r="L7" s="72" t="s">
        <v>3</v>
      </c>
      <c r="M7" s="72" t="s">
        <v>3</v>
      </c>
      <c r="N7" s="72" t="s">
        <v>3</v>
      </c>
      <c r="O7" s="173"/>
    </row>
    <row r="8" spans="2:15" ht="30" customHeight="1" x14ac:dyDescent="0.15">
      <c r="B8" s="207" t="s">
        <v>103</v>
      </c>
      <c r="C8" s="180"/>
      <c r="D8" s="181"/>
      <c r="E8" s="182"/>
      <c r="F8" s="184"/>
      <c r="G8" s="186">
        <f>H8+I8</f>
        <v>0</v>
      </c>
      <c r="H8" s="188">
        <f>E8*F8</f>
        <v>0</v>
      </c>
      <c r="I8" s="188"/>
      <c r="J8" s="176"/>
      <c r="K8" s="176"/>
      <c r="L8" s="176"/>
      <c r="M8" s="176"/>
      <c r="N8" s="176"/>
      <c r="O8" s="178"/>
    </row>
    <row r="9" spans="2:15" ht="30" customHeight="1" x14ac:dyDescent="0.15">
      <c r="B9" s="208"/>
      <c r="C9" s="190"/>
      <c r="D9" s="191"/>
      <c r="E9" s="183"/>
      <c r="F9" s="185"/>
      <c r="G9" s="187"/>
      <c r="H9" s="189"/>
      <c r="I9" s="189"/>
      <c r="J9" s="177"/>
      <c r="K9" s="177"/>
      <c r="L9" s="177"/>
      <c r="M9" s="177"/>
      <c r="N9" s="177"/>
      <c r="O9" s="179"/>
    </row>
    <row r="10" spans="2:15" ht="30" customHeight="1" x14ac:dyDescent="0.15">
      <c r="B10" s="207" t="s">
        <v>104</v>
      </c>
      <c r="C10" s="194"/>
      <c r="D10" s="195"/>
      <c r="E10" s="196"/>
      <c r="F10" s="197"/>
      <c r="G10" s="187">
        <f>H10+I10</f>
        <v>0</v>
      </c>
      <c r="H10" s="189">
        <f>E10*F10</f>
        <v>0</v>
      </c>
      <c r="I10" s="189"/>
      <c r="J10" s="192"/>
      <c r="K10" s="192"/>
      <c r="L10" s="192"/>
      <c r="M10" s="192"/>
      <c r="N10" s="192"/>
      <c r="O10" s="193"/>
    </row>
    <row r="11" spans="2:15" ht="30" customHeight="1" x14ac:dyDescent="0.15">
      <c r="B11" s="208"/>
      <c r="C11" s="190"/>
      <c r="D11" s="191"/>
      <c r="E11" s="196"/>
      <c r="F11" s="198"/>
      <c r="G11" s="187"/>
      <c r="H11" s="189"/>
      <c r="I11" s="189"/>
      <c r="J11" s="177"/>
      <c r="K11" s="177"/>
      <c r="L11" s="177"/>
      <c r="M11" s="177"/>
      <c r="N11" s="177"/>
      <c r="O11" s="193"/>
    </row>
    <row r="12" spans="2:15" ht="30" customHeight="1" x14ac:dyDescent="0.15">
      <c r="B12" s="207" t="s">
        <v>105</v>
      </c>
      <c r="C12" s="194"/>
      <c r="D12" s="195"/>
      <c r="E12" s="196"/>
      <c r="F12" s="197"/>
      <c r="G12" s="187">
        <f>H12+I12</f>
        <v>0</v>
      </c>
      <c r="H12" s="189">
        <f>E12*F12</f>
        <v>0</v>
      </c>
      <c r="I12" s="189"/>
      <c r="J12" s="192"/>
      <c r="K12" s="192"/>
      <c r="L12" s="192"/>
      <c r="M12" s="192"/>
      <c r="N12" s="192"/>
      <c r="O12" s="193"/>
    </row>
    <row r="13" spans="2:15" ht="30" customHeight="1" x14ac:dyDescent="0.15">
      <c r="B13" s="208"/>
      <c r="C13" s="190"/>
      <c r="D13" s="191"/>
      <c r="E13" s="196"/>
      <c r="F13" s="198"/>
      <c r="G13" s="187"/>
      <c r="H13" s="189"/>
      <c r="I13" s="189"/>
      <c r="J13" s="177"/>
      <c r="K13" s="177"/>
      <c r="L13" s="177"/>
      <c r="M13" s="177"/>
      <c r="N13" s="177"/>
      <c r="O13" s="193"/>
    </row>
    <row r="14" spans="2:15" ht="30" customHeight="1" x14ac:dyDescent="0.15">
      <c r="B14" s="207" t="s">
        <v>106</v>
      </c>
      <c r="C14" s="194"/>
      <c r="D14" s="195"/>
      <c r="E14" s="196"/>
      <c r="F14" s="197"/>
      <c r="G14" s="187">
        <f>H14+I14</f>
        <v>0</v>
      </c>
      <c r="H14" s="189">
        <f>E14*F14</f>
        <v>0</v>
      </c>
      <c r="I14" s="189"/>
      <c r="J14" s="192"/>
      <c r="K14" s="192"/>
      <c r="L14" s="192"/>
      <c r="M14" s="192"/>
      <c r="N14" s="192"/>
      <c r="O14" s="193"/>
    </row>
    <row r="15" spans="2:15" ht="30" customHeight="1" x14ac:dyDescent="0.15">
      <c r="B15" s="208"/>
      <c r="C15" s="190"/>
      <c r="D15" s="191"/>
      <c r="E15" s="199"/>
      <c r="F15" s="198"/>
      <c r="G15" s="187"/>
      <c r="H15" s="189"/>
      <c r="I15" s="189"/>
      <c r="J15" s="177"/>
      <c r="K15" s="177"/>
      <c r="L15" s="177"/>
      <c r="M15" s="177"/>
      <c r="N15" s="177"/>
      <c r="O15" s="193"/>
    </row>
    <row r="16" spans="2:15" ht="30" customHeight="1" x14ac:dyDescent="0.15">
      <c r="B16" s="207" t="s">
        <v>107</v>
      </c>
      <c r="C16" s="194"/>
      <c r="D16" s="195"/>
      <c r="E16" s="196"/>
      <c r="F16" s="197"/>
      <c r="G16" s="187">
        <f>H16+I16</f>
        <v>0</v>
      </c>
      <c r="H16" s="189">
        <f>E16*F16</f>
        <v>0</v>
      </c>
      <c r="I16" s="189"/>
      <c r="J16" s="192"/>
      <c r="K16" s="192"/>
      <c r="L16" s="192"/>
      <c r="M16" s="192"/>
      <c r="N16" s="192"/>
      <c r="O16" s="193"/>
    </row>
    <row r="17" spans="2:15" ht="30" customHeight="1" x14ac:dyDescent="0.15">
      <c r="B17" s="208"/>
      <c r="C17" s="190"/>
      <c r="D17" s="191"/>
      <c r="E17" s="199"/>
      <c r="F17" s="198"/>
      <c r="G17" s="187"/>
      <c r="H17" s="189"/>
      <c r="I17" s="189"/>
      <c r="J17" s="177"/>
      <c r="K17" s="177"/>
      <c r="L17" s="177"/>
      <c r="M17" s="177"/>
      <c r="N17" s="177"/>
      <c r="O17" s="193"/>
    </row>
    <row r="18" spans="2:15" ht="30" customHeight="1" x14ac:dyDescent="0.15">
      <c r="B18" s="207" t="s">
        <v>108</v>
      </c>
      <c r="C18" s="194"/>
      <c r="D18" s="195"/>
      <c r="E18" s="196"/>
      <c r="F18" s="197"/>
      <c r="G18" s="187">
        <f>H18+I18</f>
        <v>0</v>
      </c>
      <c r="H18" s="189">
        <f>E18*F18</f>
        <v>0</v>
      </c>
      <c r="I18" s="189"/>
      <c r="J18" s="192"/>
      <c r="K18" s="192"/>
      <c r="L18" s="192"/>
      <c r="M18" s="192"/>
      <c r="N18" s="192"/>
      <c r="O18" s="193"/>
    </row>
    <row r="19" spans="2:15" ht="30" customHeight="1" x14ac:dyDescent="0.15">
      <c r="B19" s="208"/>
      <c r="C19" s="190"/>
      <c r="D19" s="191"/>
      <c r="E19" s="199"/>
      <c r="F19" s="198"/>
      <c r="G19" s="187"/>
      <c r="H19" s="189"/>
      <c r="I19" s="189"/>
      <c r="J19" s="177"/>
      <c r="K19" s="177"/>
      <c r="L19" s="177"/>
      <c r="M19" s="177"/>
      <c r="N19" s="177"/>
      <c r="O19" s="193"/>
    </row>
    <row r="20" spans="2:15" ht="30" customHeight="1" x14ac:dyDescent="0.15">
      <c r="B20" s="207" t="s">
        <v>109</v>
      </c>
      <c r="C20" s="194"/>
      <c r="D20" s="195"/>
      <c r="E20" s="196"/>
      <c r="F20" s="197"/>
      <c r="G20" s="187">
        <f>H20+I20</f>
        <v>0</v>
      </c>
      <c r="H20" s="189">
        <f>E20*F20</f>
        <v>0</v>
      </c>
      <c r="I20" s="189"/>
      <c r="J20" s="192"/>
      <c r="K20" s="192"/>
      <c r="L20" s="192"/>
      <c r="M20" s="192"/>
      <c r="N20" s="192"/>
      <c r="O20" s="193"/>
    </row>
    <row r="21" spans="2:15" ht="30" customHeight="1" x14ac:dyDescent="0.15">
      <c r="B21" s="208"/>
      <c r="C21" s="190"/>
      <c r="D21" s="191"/>
      <c r="E21" s="199"/>
      <c r="F21" s="198"/>
      <c r="G21" s="187"/>
      <c r="H21" s="189"/>
      <c r="I21" s="189"/>
      <c r="J21" s="177"/>
      <c r="K21" s="177"/>
      <c r="L21" s="177"/>
      <c r="M21" s="177"/>
      <c r="N21" s="177"/>
      <c r="O21" s="193"/>
    </row>
    <row r="22" spans="2:15" ht="30" customHeight="1" x14ac:dyDescent="0.15">
      <c r="B22" s="207" t="s">
        <v>110</v>
      </c>
      <c r="C22" s="194"/>
      <c r="D22" s="195"/>
      <c r="E22" s="196"/>
      <c r="F22" s="203"/>
      <c r="G22" s="187">
        <f>H22+I22</f>
        <v>0</v>
      </c>
      <c r="H22" s="189">
        <f>E22*F22</f>
        <v>0</v>
      </c>
      <c r="I22" s="189"/>
      <c r="J22" s="201"/>
      <c r="K22" s="192"/>
      <c r="L22" s="192"/>
      <c r="M22" s="192"/>
      <c r="N22" s="192"/>
      <c r="O22" s="193"/>
    </row>
    <row r="23" spans="2:15" ht="30" customHeight="1" x14ac:dyDescent="0.15">
      <c r="B23" s="208"/>
      <c r="C23" s="190"/>
      <c r="D23" s="191"/>
      <c r="E23" s="196"/>
      <c r="F23" s="204"/>
      <c r="G23" s="187"/>
      <c r="H23" s="189"/>
      <c r="I23" s="189"/>
      <c r="J23" s="202"/>
      <c r="K23" s="177"/>
      <c r="L23" s="177"/>
      <c r="M23" s="177"/>
      <c r="N23" s="177"/>
      <c r="O23" s="193"/>
    </row>
    <row r="24" spans="2:15" ht="77.25" customHeight="1" thickBot="1" x14ac:dyDescent="0.2">
      <c r="B24" s="96"/>
      <c r="C24" s="200" t="s">
        <v>40</v>
      </c>
      <c r="D24" s="200"/>
      <c r="E24" s="200"/>
      <c r="F24" s="200"/>
      <c r="G24" s="73">
        <f>SUM(G8:G23)</f>
        <v>0</v>
      </c>
      <c r="H24" s="73">
        <f>SUM(H8:H23)</f>
        <v>0</v>
      </c>
      <c r="I24" s="73">
        <f>SUM(I8:I23)</f>
        <v>0</v>
      </c>
      <c r="J24" s="74" t="s">
        <v>38</v>
      </c>
      <c r="K24" s="75"/>
      <c r="L24" s="75"/>
      <c r="M24" s="75"/>
      <c r="N24" s="75"/>
      <c r="O24" s="76"/>
    </row>
    <row r="25" spans="2:15" ht="21" customHeight="1" x14ac:dyDescent="0.15">
      <c r="B25" s="66"/>
      <c r="C25" s="77"/>
      <c r="D25" s="77"/>
      <c r="E25" s="77"/>
      <c r="F25" s="77"/>
      <c r="I25" s="78"/>
      <c r="N25" s="78"/>
    </row>
    <row r="26" spans="2:15" ht="15.95" customHeight="1" x14ac:dyDescent="0.15">
      <c r="C26" s="79"/>
      <c r="D26" s="79" t="s">
        <v>7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2:15" ht="15.95" customHeight="1" x14ac:dyDescent="0.15"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2:15" ht="15.95" customHeight="1" x14ac:dyDescent="0.15"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2:15" ht="15.95" customHeight="1" x14ac:dyDescent="0.15"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2:15" ht="15.95" customHeight="1" x14ac:dyDescent="0.15"/>
    <row r="31" spans="2:15" ht="15.95" customHeight="1" x14ac:dyDescent="0.15"/>
    <row r="32" spans="2:15" ht="15.95" customHeight="1" x14ac:dyDescent="0.15"/>
    <row r="33" ht="15.95" customHeight="1" x14ac:dyDescent="0.15"/>
    <row r="34" ht="15.95" customHeight="1" x14ac:dyDescent="0.15"/>
  </sheetData>
  <mergeCells count="121"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C24:F24"/>
    <mergeCell ref="J22:J23"/>
    <mergeCell ref="K22:K23"/>
    <mergeCell ref="L22:L23"/>
    <mergeCell ref="M22:M23"/>
    <mergeCell ref="N22:N23"/>
    <mergeCell ref="O22:O23"/>
    <mergeCell ref="C22:D22"/>
    <mergeCell ref="E22:E23"/>
    <mergeCell ref="F22:F23"/>
    <mergeCell ref="G22:G23"/>
    <mergeCell ref="H22:H23"/>
    <mergeCell ref="I22:I23"/>
    <mergeCell ref="C23:D23"/>
    <mergeCell ref="J20:J21"/>
    <mergeCell ref="K20:K21"/>
    <mergeCell ref="L20:L21"/>
    <mergeCell ref="M20:M21"/>
    <mergeCell ref="N20:N21"/>
    <mergeCell ref="O20:O21"/>
    <mergeCell ref="C20:D20"/>
    <mergeCell ref="E20:E21"/>
    <mergeCell ref="F20:F21"/>
    <mergeCell ref="G20:G21"/>
    <mergeCell ref="H20:H21"/>
    <mergeCell ref="I20:I21"/>
    <mergeCell ref="C21:D21"/>
    <mergeCell ref="J18:J19"/>
    <mergeCell ref="K18:K19"/>
    <mergeCell ref="L18:L19"/>
    <mergeCell ref="M18:M19"/>
    <mergeCell ref="N18:N19"/>
    <mergeCell ref="O18:O19"/>
    <mergeCell ref="C18:D18"/>
    <mergeCell ref="E18:E19"/>
    <mergeCell ref="F18:F19"/>
    <mergeCell ref="G18:G19"/>
    <mergeCell ref="H18:H19"/>
    <mergeCell ref="I18:I19"/>
    <mergeCell ref="C19:D19"/>
    <mergeCell ref="J16:J17"/>
    <mergeCell ref="K16:K17"/>
    <mergeCell ref="L16:L17"/>
    <mergeCell ref="M16:M17"/>
    <mergeCell ref="N16:N17"/>
    <mergeCell ref="O16:O17"/>
    <mergeCell ref="C16:D16"/>
    <mergeCell ref="E16:E17"/>
    <mergeCell ref="F16:F17"/>
    <mergeCell ref="G16:G17"/>
    <mergeCell ref="H16:H17"/>
    <mergeCell ref="I16:I17"/>
    <mergeCell ref="C17:D17"/>
    <mergeCell ref="J14:J15"/>
    <mergeCell ref="K14:K15"/>
    <mergeCell ref="L14:L15"/>
    <mergeCell ref="M14:M15"/>
    <mergeCell ref="N14:N15"/>
    <mergeCell ref="O14:O15"/>
    <mergeCell ref="C14:D14"/>
    <mergeCell ref="E14:E15"/>
    <mergeCell ref="F14:F15"/>
    <mergeCell ref="G14:G15"/>
    <mergeCell ref="H14:H15"/>
    <mergeCell ref="I14:I15"/>
    <mergeCell ref="C15:D15"/>
    <mergeCell ref="J12:J13"/>
    <mergeCell ref="K12:K13"/>
    <mergeCell ref="L12:L13"/>
    <mergeCell ref="M12:M13"/>
    <mergeCell ref="N12:N13"/>
    <mergeCell ref="O12:O13"/>
    <mergeCell ref="C12:D12"/>
    <mergeCell ref="E12:E13"/>
    <mergeCell ref="F12:F13"/>
    <mergeCell ref="G12:G13"/>
    <mergeCell ref="H12:H13"/>
    <mergeCell ref="I12:I13"/>
    <mergeCell ref="C13:D13"/>
    <mergeCell ref="J10:J11"/>
    <mergeCell ref="K10:K11"/>
    <mergeCell ref="L10:L11"/>
    <mergeCell ref="M10:M11"/>
    <mergeCell ref="N10:N11"/>
    <mergeCell ref="O10:O11"/>
    <mergeCell ref="C10:D10"/>
    <mergeCell ref="E10:E11"/>
    <mergeCell ref="F10:F11"/>
    <mergeCell ref="G10:G11"/>
    <mergeCell ref="H10:H11"/>
    <mergeCell ref="I10:I11"/>
    <mergeCell ref="C11:D11"/>
    <mergeCell ref="C2:O2"/>
    <mergeCell ref="C4:G4"/>
    <mergeCell ref="C6:D6"/>
    <mergeCell ref="E6:E7"/>
    <mergeCell ref="F6:F7"/>
    <mergeCell ref="O6:O7"/>
    <mergeCell ref="C7:D7"/>
    <mergeCell ref="J8:J9"/>
    <mergeCell ref="K8:K9"/>
    <mergeCell ref="L8:L9"/>
    <mergeCell ref="M8:M9"/>
    <mergeCell ref="N8:N9"/>
    <mergeCell ref="O8:O9"/>
    <mergeCell ref="C8:D8"/>
    <mergeCell ref="E8:E9"/>
    <mergeCell ref="F8:F9"/>
    <mergeCell ref="G8:G9"/>
    <mergeCell ref="H8:H9"/>
    <mergeCell ref="I8:I9"/>
    <mergeCell ref="C9:D9"/>
  </mergeCells>
  <phoneticPr fontId="3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34"/>
  <sheetViews>
    <sheetView showGridLines="0" view="pageBreakPreview" zoomScale="70" zoomScaleNormal="85" zoomScaleSheetLayoutView="70" workbookViewId="0">
      <selection activeCell="O4" sqref="O4"/>
    </sheetView>
  </sheetViews>
  <sheetFormatPr defaultColWidth="9" defaultRowHeight="13.5" x14ac:dyDescent="0.15"/>
  <cols>
    <col min="1" max="1" width="2.625" style="65" customWidth="1"/>
    <col min="2" max="2" width="13" style="65" customWidth="1"/>
    <col min="3" max="3" width="8.625" style="65" customWidth="1"/>
    <col min="4" max="4" width="22.625" style="65" customWidth="1"/>
    <col min="5" max="5" width="6.625" style="65" customWidth="1"/>
    <col min="6" max="6" width="13.625" style="65" customWidth="1"/>
    <col min="7" max="8" width="18.625" style="65" customWidth="1"/>
    <col min="9" max="9" width="14.625" style="65" customWidth="1"/>
    <col min="10" max="13" width="10.625" style="65" customWidth="1"/>
    <col min="14" max="14" width="12" style="65" customWidth="1"/>
    <col min="15" max="15" width="23.875" style="65" customWidth="1"/>
    <col min="16" max="16384" width="9" style="65"/>
  </cols>
  <sheetData>
    <row r="1" spans="2:15" ht="30" customHeight="1" x14ac:dyDescent="0.15">
      <c r="B1" s="65" t="s">
        <v>91</v>
      </c>
    </row>
    <row r="2" spans="2:15" ht="30" customHeight="1" x14ac:dyDescent="0.15">
      <c r="C2" s="166" t="s">
        <v>83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2:15" ht="30" customHeight="1" x14ac:dyDescent="0.15">
      <c r="B3" s="81" t="s">
        <v>69</v>
      </c>
      <c r="C3" s="97"/>
      <c r="D3" s="81"/>
      <c r="E3" s="60"/>
      <c r="F3" s="60"/>
      <c r="G3" s="66"/>
      <c r="H3" s="66"/>
      <c r="I3" s="66"/>
      <c r="J3" s="66"/>
      <c r="K3" s="66"/>
      <c r="L3" s="66"/>
      <c r="M3" s="66"/>
      <c r="O3" s="67" t="s">
        <v>143</v>
      </c>
    </row>
    <row r="4" spans="2:15" ht="15" customHeight="1" x14ac:dyDescent="0.15">
      <c r="C4" s="167"/>
      <c r="D4" s="167"/>
      <c r="E4" s="167"/>
      <c r="F4" s="167"/>
      <c r="G4" s="167"/>
    </row>
    <row r="5" spans="2:15" ht="14.25" thickBot="1" x14ac:dyDescent="0.2">
      <c r="I5" s="68" t="s">
        <v>13</v>
      </c>
    </row>
    <row r="6" spans="2:15" ht="30" customHeight="1" x14ac:dyDescent="0.15">
      <c r="B6" s="205" t="s">
        <v>102</v>
      </c>
      <c r="C6" s="212" t="s">
        <v>76</v>
      </c>
      <c r="D6" s="169"/>
      <c r="E6" s="170" t="s">
        <v>0</v>
      </c>
      <c r="F6" s="170" t="s">
        <v>1</v>
      </c>
      <c r="G6" s="69" t="s">
        <v>39</v>
      </c>
      <c r="H6" s="69" t="s">
        <v>2</v>
      </c>
      <c r="I6" s="69" t="s">
        <v>34</v>
      </c>
      <c r="J6" s="70" t="s">
        <v>4</v>
      </c>
      <c r="K6" s="70" t="s">
        <v>5</v>
      </c>
      <c r="L6" s="70" t="s">
        <v>15</v>
      </c>
      <c r="M6" s="70" t="s">
        <v>6</v>
      </c>
      <c r="N6" s="70" t="s">
        <v>51</v>
      </c>
      <c r="O6" s="172" t="s">
        <v>10</v>
      </c>
    </row>
    <row r="7" spans="2:15" ht="24" customHeight="1" thickBot="1" x14ac:dyDescent="0.2">
      <c r="B7" s="206"/>
      <c r="C7" s="213" t="s">
        <v>50</v>
      </c>
      <c r="D7" s="175"/>
      <c r="E7" s="171"/>
      <c r="F7" s="171"/>
      <c r="G7" s="71" t="s">
        <v>35</v>
      </c>
      <c r="H7" s="71" t="s">
        <v>36</v>
      </c>
      <c r="I7" s="71" t="s">
        <v>37</v>
      </c>
      <c r="J7" s="72" t="s">
        <v>3</v>
      </c>
      <c r="K7" s="72" t="s">
        <v>3</v>
      </c>
      <c r="L7" s="72" t="s">
        <v>3</v>
      </c>
      <c r="M7" s="72" t="s">
        <v>3</v>
      </c>
      <c r="N7" s="72" t="s">
        <v>3</v>
      </c>
      <c r="O7" s="173"/>
    </row>
    <row r="8" spans="2:15" ht="30" customHeight="1" x14ac:dyDescent="0.15">
      <c r="B8" s="207" t="s">
        <v>111</v>
      </c>
      <c r="C8" s="211"/>
      <c r="D8" s="181"/>
      <c r="E8" s="182"/>
      <c r="F8" s="184"/>
      <c r="G8" s="186">
        <f>H8+I8</f>
        <v>0</v>
      </c>
      <c r="H8" s="188">
        <f>E8*F8</f>
        <v>0</v>
      </c>
      <c r="I8" s="188"/>
      <c r="J8" s="176"/>
      <c r="K8" s="176"/>
      <c r="L8" s="176"/>
      <c r="M8" s="176"/>
      <c r="N8" s="176"/>
      <c r="O8" s="178"/>
    </row>
    <row r="9" spans="2:15" ht="30" customHeight="1" x14ac:dyDescent="0.15">
      <c r="B9" s="208"/>
      <c r="C9" s="209"/>
      <c r="D9" s="191"/>
      <c r="E9" s="183"/>
      <c r="F9" s="185"/>
      <c r="G9" s="187"/>
      <c r="H9" s="189"/>
      <c r="I9" s="189"/>
      <c r="J9" s="177"/>
      <c r="K9" s="177"/>
      <c r="L9" s="177"/>
      <c r="M9" s="177"/>
      <c r="N9" s="177"/>
      <c r="O9" s="179"/>
    </row>
    <row r="10" spans="2:15" ht="30" customHeight="1" x14ac:dyDescent="0.15">
      <c r="B10" s="207" t="s">
        <v>112</v>
      </c>
      <c r="C10" s="210"/>
      <c r="D10" s="195"/>
      <c r="E10" s="196"/>
      <c r="F10" s="197"/>
      <c r="G10" s="187">
        <f>H10+I10</f>
        <v>0</v>
      </c>
      <c r="H10" s="189">
        <f>E10*F10</f>
        <v>0</v>
      </c>
      <c r="I10" s="189"/>
      <c r="J10" s="192"/>
      <c r="K10" s="192"/>
      <c r="L10" s="192"/>
      <c r="M10" s="192"/>
      <c r="N10" s="192"/>
      <c r="O10" s="193"/>
    </row>
    <row r="11" spans="2:15" ht="30" customHeight="1" x14ac:dyDescent="0.15">
      <c r="B11" s="208"/>
      <c r="C11" s="209"/>
      <c r="D11" s="191"/>
      <c r="E11" s="196"/>
      <c r="F11" s="198"/>
      <c r="G11" s="187"/>
      <c r="H11" s="189"/>
      <c r="I11" s="189"/>
      <c r="J11" s="177"/>
      <c r="K11" s="177"/>
      <c r="L11" s="177"/>
      <c r="M11" s="177"/>
      <c r="N11" s="177"/>
      <c r="O11" s="193"/>
    </row>
    <row r="12" spans="2:15" ht="30" customHeight="1" x14ac:dyDescent="0.15">
      <c r="B12" s="207" t="s">
        <v>113</v>
      </c>
      <c r="C12" s="210"/>
      <c r="D12" s="195"/>
      <c r="E12" s="196"/>
      <c r="F12" s="197"/>
      <c r="G12" s="187">
        <f>H12+I12</f>
        <v>0</v>
      </c>
      <c r="H12" s="189">
        <f>E12*F12</f>
        <v>0</v>
      </c>
      <c r="I12" s="189"/>
      <c r="J12" s="192"/>
      <c r="K12" s="192"/>
      <c r="L12" s="192"/>
      <c r="M12" s="192"/>
      <c r="N12" s="192"/>
      <c r="O12" s="193"/>
    </row>
    <row r="13" spans="2:15" ht="30" customHeight="1" x14ac:dyDescent="0.15">
      <c r="B13" s="208"/>
      <c r="C13" s="209"/>
      <c r="D13" s="191"/>
      <c r="E13" s="196"/>
      <c r="F13" s="198"/>
      <c r="G13" s="187"/>
      <c r="H13" s="189"/>
      <c r="I13" s="189"/>
      <c r="J13" s="177"/>
      <c r="K13" s="177"/>
      <c r="L13" s="177"/>
      <c r="M13" s="177"/>
      <c r="N13" s="177"/>
      <c r="O13" s="193"/>
    </row>
    <row r="14" spans="2:15" ht="30" customHeight="1" x14ac:dyDescent="0.15">
      <c r="B14" s="207" t="s">
        <v>114</v>
      </c>
      <c r="C14" s="210"/>
      <c r="D14" s="195"/>
      <c r="E14" s="196"/>
      <c r="F14" s="197"/>
      <c r="G14" s="187">
        <f>H14+I14</f>
        <v>0</v>
      </c>
      <c r="H14" s="189">
        <f>E14*F14</f>
        <v>0</v>
      </c>
      <c r="I14" s="189"/>
      <c r="J14" s="192"/>
      <c r="K14" s="192"/>
      <c r="L14" s="192"/>
      <c r="M14" s="192"/>
      <c r="N14" s="192"/>
      <c r="O14" s="193"/>
    </row>
    <row r="15" spans="2:15" ht="30" customHeight="1" x14ac:dyDescent="0.15">
      <c r="B15" s="208"/>
      <c r="C15" s="209"/>
      <c r="D15" s="191"/>
      <c r="E15" s="199"/>
      <c r="F15" s="198"/>
      <c r="G15" s="187"/>
      <c r="H15" s="189"/>
      <c r="I15" s="189"/>
      <c r="J15" s="177"/>
      <c r="K15" s="177"/>
      <c r="L15" s="177"/>
      <c r="M15" s="177"/>
      <c r="N15" s="177"/>
      <c r="O15" s="193"/>
    </row>
    <row r="16" spans="2:15" ht="30" customHeight="1" x14ac:dyDescent="0.15">
      <c r="B16" s="207" t="s">
        <v>115</v>
      </c>
      <c r="C16" s="210"/>
      <c r="D16" s="195"/>
      <c r="E16" s="196"/>
      <c r="F16" s="197"/>
      <c r="G16" s="187">
        <f>H16+I16</f>
        <v>0</v>
      </c>
      <c r="H16" s="189">
        <f>E16*F16</f>
        <v>0</v>
      </c>
      <c r="I16" s="189"/>
      <c r="J16" s="192"/>
      <c r="K16" s="192"/>
      <c r="L16" s="192"/>
      <c r="M16" s="192"/>
      <c r="N16" s="192"/>
      <c r="O16" s="193"/>
    </row>
    <row r="17" spans="2:15" ht="30" customHeight="1" x14ac:dyDescent="0.15">
      <c r="B17" s="208"/>
      <c r="C17" s="209"/>
      <c r="D17" s="191"/>
      <c r="E17" s="199"/>
      <c r="F17" s="198"/>
      <c r="G17" s="187"/>
      <c r="H17" s="189"/>
      <c r="I17" s="189"/>
      <c r="J17" s="177"/>
      <c r="K17" s="177"/>
      <c r="L17" s="177"/>
      <c r="M17" s="177"/>
      <c r="N17" s="177"/>
      <c r="O17" s="193"/>
    </row>
    <row r="18" spans="2:15" ht="30" customHeight="1" x14ac:dyDescent="0.15">
      <c r="B18" s="207" t="s">
        <v>116</v>
      </c>
      <c r="C18" s="210"/>
      <c r="D18" s="195"/>
      <c r="E18" s="196"/>
      <c r="F18" s="197"/>
      <c r="G18" s="187">
        <f>H18+I18</f>
        <v>0</v>
      </c>
      <c r="H18" s="189">
        <f>E18*F18</f>
        <v>0</v>
      </c>
      <c r="I18" s="189"/>
      <c r="J18" s="192"/>
      <c r="K18" s="192"/>
      <c r="L18" s="192"/>
      <c r="M18" s="192"/>
      <c r="N18" s="192"/>
      <c r="O18" s="193"/>
    </row>
    <row r="19" spans="2:15" ht="30" customHeight="1" x14ac:dyDescent="0.15">
      <c r="B19" s="208"/>
      <c r="C19" s="209"/>
      <c r="D19" s="191"/>
      <c r="E19" s="199"/>
      <c r="F19" s="198"/>
      <c r="G19" s="187"/>
      <c r="H19" s="189"/>
      <c r="I19" s="189"/>
      <c r="J19" s="177"/>
      <c r="K19" s="177"/>
      <c r="L19" s="177"/>
      <c r="M19" s="177"/>
      <c r="N19" s="177"/>
      <c r="O19" s="193"/>
    </row>
    <row r="20" spans="2:15" ht="30" customHeight="1" x14ac:dyDescent="0.15">
      <c r="B20" s="207" t="s">
        <v>117</v>
      </c>
      <c r="C20" s="210"/>
      <c r="D20" s="195"/>
      <c r="E20" s="196"/>
      <c r="F20" s="197"/>
      <c r="G20" s="187">
        <f>H20+I20</f>
        <v>0</v>
      </c>
      <c r="H20" s="189">
        <f>E20*F20</f>
        <v>0</v>
      </c>
      <c r="I20" s="189"/>
      <c r="J20" s="192"/>
      <c r="K20" s="192"/>
      <c r="L20" s="192"/>
      <c r="M20" s="192"/>
      <c r="N20" s="192"/>
      <c r="O20" s="193"/>
    </row>
    <row r="21" spans="2:15" ht="30" customHeight="1" x14ac:dyDescent="0.15">
      <c r="B21" s="208"/>
      <c r="C21" s="209"/>
      <c r="D21" s="191"/>
      <c r="E21" s="199"/>
      <c r="F21" s="198"/>
      <c r="G21" s="187"/>
      <c r="H21" s="189"/>
      <c r="I21" s="189"/>
      <c r="J21" s="177"/>
      <c r="K21" s="177"/>
      <c r="L21" s="177"/>
      <c r="M21" s="177"/>
      <c r="N21" s="177"/>
      <c r="O21" s="193"/>
    </row>
    <row r="22" spans="2:15" ht="30" customHeight="1" x14ac:dyDescent="0.15">
      <c r="B22" s="207" t="s">
        <v>118</v>
      </c>
      <c r="C22" s="210"/>
      <c r="D22" s="195"/>
      <c r="E22" s="196"/>
      <c r="F22" s="203"/>
      <c r="G22" s="187">
        <f>H22+I22</f>
        <v>0</v>
      </c>
      <c r="H22" s="189">
        <f>E22*F22</f>
        <v>0</v>
      </c>
      <c r="I22" s="189"/>
      <c r="J22" s="201"/>
      <c r="K22" s="192"/>
      <c r="L22" s="192"/>
      <c r="M22" s="192"/>
      <c r="N22" s="192"/>
      <c r="O22" s="193"/>
    </row>
    <row r="23" spans="2:15" ht="30" customHeight="1" x14ac:dyDescent="0.15">
      <c r="B23" s="208"/>
      <c r="C23" s="209"/>
      <c r="D23" s="191"/>
      <c r="E23" s="196"/>
      <c r="F23" s="204"/>
      <c r="G23" s="187"/>
      <c r="H23" s="189"/>
      <c r="I23" s="189"/>
      <c r="J23" s="202"/>
      <c r="K23" s="177"/>
      <c r="L23" s="177"/>
      <c r="M23" s="177"/>
      <c r="N23" s="177"/>
      <c r="O23" s="193"/>
    </row>
    <row r="24" spans="2:15" ht="77.25" customHeight="1" thickBot="1" x14ac:dyDescent="0.2">
      <c r="B24" s="96"/>
      <c r="C24" s="214" t="s">
        <v>40</v>
      </c>
      <c r="D24" s="200"/>
      <c r="E24" s="200"/>
      <c r="F24" s="200"/>
      <c r="G24" s="73">
        <f>SUM(G8:G23)</f>
        <v>0</v>
      </c>
      <c r="H24" s="73">
        <f>SUM(H8:H23)</f>
        <v>0</v>
      </c>
      <c r="I24" s="73">
        <f>SUM(I8:I23)</f>
        <v>0</v>
      </c>
      <c r="J24" s="74" t="s">
        <v>38</v>
      </c>
      <c r="K24" s="75"/>
      <c r="L24" s="75"/>
      <c r="M24" s="75"/>
      <c r="N24" s="75"/>
      <c r="O24" s="76"/>
    </row>
    <row r="25" spans="2:15" ht="21" customHeight="1" x14ac:dyDescent="0.15">
      <c r="B25" s="66"/>
      <c r="C25" s="77"/>
      <c r="D25" s="77"/>
      <c r="E25" s="77"/>
      <c r="F25" s="77"/>
      <c r="I25" s="78"/>
      <c r="N25" s="78"/>
    </row>
    <row r="26" spans="2:15" ht="15.95" customHeight="1" x14ac:dyDescent="0.15">
      <c r="C26" s="79"/>
      <c r="D26" s="79" t="s">
        <v>7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</row>
    <row r="27" spans="2:15" ht="15.95" customHeight="1" x14ac:dyDescent="0.15"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2:15" ht="15.95" customHeight="1" x14ac:dyDescent="0.15"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2:15" ht="15.95" customHeight="1" x14ac:dyDescent="0.15"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2:15" ht="15.95" customHeight="1" x14ac:dyDescent="0.15"/>
    <row r="31" spans="2:15" ht="15.95" customHeight="1" x14ac:dyDescent="0.15"/>
    <row r="32" spans="2:15" ht="15.95" customHeight="1" x14ac:dyDescent="0.15"/>
    <row r="33" ht="15.95" customHeight="1" x14ac:dyDescent="0.15"/>
    <row r="34" ht="15.95" customHeight="1" x14ac:dyDescent="0.15"/>
  </sheetData>
  <customSheetViews>
    <customSheetView guid="{A189FD61-4C8B-47F6-A68F-D7021073D81D}" scale="90" showGridLines="0">
      <selection activeCell="H14" sqref="H14:H15"/>
      <pageMargins left="0.39370078740157483" right="0.39370078740157483" top="0.59055118110236227" bottom="0.19685039370078741" header="0.51181102362204722" footer="0.51181102362204722"/>
      <printOptions horizontalCentered="1"/>
      <pageSetup paperSize="9" scale="65" orientation="landscape" r:id="rId1"/>
      <headerFooter alignWithMargins="0"/>
    </customSheetView>
  </customSheetViews>
  <mergeCells count="121"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O8:O9"/>
    <mergeCell ref="O10:O11"/>
    <mergeCell ref="O12:O13"/>
    <mergeCell ref="O14:O15"/>
    <mergeCell ref="O16:O17"/>
    <mergeCell ref="O18:O19"/>
    <mergeCell ref="O20:O21"/>
    <mergeCell ref="O22:O23"/>
    <mergeCell ref="C24:F24"/>
    <mergeCell ref="F22:F23"/>
    <mergeCell ref="G22:G23"/>
    <mergeCell ref="I22:I23"/>
    <mergeCell ref="L22:L23"/>
    <mergeCell ref="J18:J19"/>
    <mergeCell ref="M18:M19"/>
    <mergeCell ref="H22:H23"/>
    <mergeCell ref="M22:M23"/>
    <mergeCell ref="M8:M9"/>
    <mergeCell ref="J8:J9"/>
    <mergeCell ref="L10:L11"/>
    <mergeCell ref="L8:L9"/>
    <mergeCell ref="N10:N11"/>
    <mergeCell ref="L16:L17"/>
    <mergeCell ref="M14:M15"/>
    <mergeCell ref="C2:O2"/>
    <mergeCell ref="E16:E17"/>
    <mergeCell ref="F16:F17"/>
    <mergeCell ref="H16:H17"/>
    <mergeCell ref="E22:E23"/>
    <mergeCell ref="I10:I11"/>
    <mergeCell ref="F10:F11"/>
    <mergeCell ref="I8:I9"/>
    <mergeCell ref="E10:E11"/>
    <mergeCell ref="C4:G4"/>
    <mergeCell ref="F8:F9"/>
    <mergeCell ref="E8:E9"/>
    <mergeCell ref="H8:H9"/>
    <mergeCell ref="K22:K23"/>
    <mergeCell ref="G10:G11"/>
    <mergeCell ref="H10:H11"/>
    <mergeCell ref="J22:J23"/>
    <mergeCell ref="J10:J11"/>
    <mergeCell ref="K14:K15"/>
    <mergeCell ref="K18:K19"/>
    <mergeCell ref="H18:H19"/>
    <mergeCell ref="J14:J15"/>
    <mergeCell ref="N22:N23"/>
    <mergeCell ref="O6:O7"/>
    <mergeCell ref="M16:M17"/>
    <mergeCell ref="N16:N17"/>
    <mergeCell ref="J16:J17"/>
    <mergeCell ref="M10:M11"/>
    <mergeCell ref="K12:K13"/>
    <mergeCell ref="L12:L13"/>
    <mergeCell ref="M12:M13"/>
    <mergeCell ref="N12:N13"/>
    <mergeCell ref="J12:J13"/>
    <mergeCell ref="N14:N15"/>
    <mergeCell ref="E14:E15"/>
    <mergeCell ref="E6:E7"/>
    <mergeCell ref="F6:F7"/>
    <mergeCell ref="K10:K11"/>
    <mergeCell ref="M20:M21"/>
    <mergeCell ref="N20:N21"/>
    <mergeCell ref="H20:H21"/>
    <mergeCell ref="I20:I21"/>
    <mergeCell ref="J20:J21"/>
    <mergeCell ref="K20:K21"/>
    <mergeCell ref="I18:I19"/>
    <mergeCell ref="I14:I15"/>
    <mergeCell ref="G16:G17"/>
    <mergeCell ref="N18:N19"/>
    <mergeCell ref="E18:E19"/>
    <mergeCell ref="F18:F19"/>
    <mergeCell ref="G18:G19"/>
    <mergeCell ref="E20:E21"/>
    <mergeCell ref="F20:F21"/>
    <mergeCell ref="G20:G21"/>
    <mergeCell ref="E12:E13"/>
    <mergeCell ref="L14:L15"/>
    <mergeCell ref="F12:F13"/>
    <mergeCell ref="N8:N9"/>
    <mergeCell ref="L20:L21"/>
    <mergeCell ref="G8:G9"/>
    <mergeCell ref="K8:K9"/>
    <mergeCell ref="L18:L19"/>
    <mergeCell ref="G12:G13"/>
    <mergeCell ref="H12:H13"/>
    <mergeCell ref="I12:I13"/>
    <mergeCell ref="H14:H15"/>
    <mergeCell ref="F14:F15"/>
    <mergeCell ref="G14:G15"/>
    <mergeCell ref="I16:I17"/>
    <mergeCell ref="K16:K17"/>
    <mergeCell ref="C8:D8"/>
    <mergeCell ref="C6:D6"/>
    <mergeCell ref="C7:D7"/>
    <mergeCell ref="C10:D10"/>
    <mergeCell ref="C11:D11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phoneticPr fontId="3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34"/>
  <sheetViews>
    <sheetView showGridLines="0" view="pageBreakPreview" zoomScale="70" zoomScaleNormal="85" zoomScaleSheetLayoutView="70" workbookViewId="0">
      <selection activeCell="O4" sqref="O4"/>
    </sheetView>
  </sheetViews>
  <sheetFormatPr defaultColWidth="9" defaultRowHeight="13.5" x14ac:dyDescent="0.15"/>
  <cols>
    <col min="1" max="1" width="2.625" style="34" customWidth="1"/>
    <col min="2" max="2" width="13" style="65" customWidth="1"/>
    <col min="3" max="3" width="8.625" style="34" customWidth="1"/>
    <col min="4" max="4" width="22.625" style="34" customWidth="1"/>
    <col min="5" max="5" width="6.625" style="34" customWidth="1"/>
    <col min="6" max="6" width="13.625" style="34" customWidth="1"/>
    <col min="7" max="8" width="18.625" style="34" customWidth="1"/>
    <col min="9" max="9" width="14.625" style="34" customWidth="1"/>
    <col min="10" max="13" width="10.625" style="34" customWidth="1"/>
    <col min="14" max="14" width="12" style="34" customWidth="1"/>
    <col min="15" max="15" width="23.875" style="34" customWidth="1"/>
    <col min="16" max="16384" width="9" style="34"/>
  </cols>
  <sheetData>
    <row r="1" spans="2:15" ht="30" customHeight="1" x14ac:dyDescent="0.15">
      <c r="B1" s="34" t="s">
        <v>92</v>
      </c>
    </row>
    <row r="2" spans="2:15" ht="30" customHeight="1" x14ac:dyDescent="0.15">
      <c r="C2" s="215" t="s">
        <v>82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2:15" ht="30" customHeight="1" x14ac:dyDescent="0.15">
      <c r="B3" s="81" t="s">
        <v>69</v>
      </c>
      <c r="C3" s="81"/>
      <c r="D3" s="81"/>
      <c r="E3" s="8"/>
      <c r="F3" s="8"/>
      <c r="G3" s="82"/>
      <c r="H3" s="82"/>
      <c r="I3" s="82"/>
      <c r="J3" s="82"/>
      <c r="K3" s="82"/>
      <c r="L3" s="82"/>
      <c r="M3" s="82"/>
      <c r="O3" s="83" t="s">
        <v>144</v>
      </c>
    </row>
    <row r="4" spans="2:15" ht="15" customHeight="1" x14ac:dyDescent="0.15">
      <c r="C4" s="216"/>
      <c r="D4" s="216"/>
      <c r="E4" s="216"/>
      <c r="F4" s="216"/>
      <c r="G4" s="216"/>
    </row>
    <row r="5" spans="2:15" ht="14.25" thickBot="1" x14ac:dyDescent="0.2">
      <c r="I5" s="84" t="s">
        <v>13</v>
      </c>
    </row>
    <row r="6" spans="2:15" ht="30" customHeight="1" x14ac:dyDescent="0.15">
      <c r="B6" s="205" t="s">
        <v>102</v>
      </c>
      <c r="C6" s="212" t="s">
        <v>77</v>
      </c>
      <c r="D6" s="169"/>
      <c r="E6" s="170" t="s">
        <v>0</v>
      </c>
      <c r="F6" s="170" t="s">
        <v>1</v>
      </c>
      <c r="G6" s="69" t="s">
        <v>39</v>
      </c>
      <c r="H6" s="69" t="s">
        <v>2</v>
      </c>
      <c r="I6" s="69" t="s">
        <v>34</v>
      </c>
      <c r="J6" s="70" t="s">
        <v>4</v>
      </c>
      <c r="K6" s="70" t="s">
        <v>5</v>
      </c>
      <c r="L6" s="70" t="s">
        <v>15</v>
      </c>
      <c r="M6" s="70" t="s">
        <v>6</v>
      </c>
      <c r="N6" s="70" t="s">
        <v>51</v>
      </c>
      <c r="O6" s="172" t="s">
        <v>10</v>
      </c>
    </row>
    <row r="7" spans="2:15" ht="24" customHeight="1" thickBot="1" x14ac:dyDescent="0.2">
      <c r="B7" s="206"/>
      <c r="C7" s="213" t="s">
        <v>50</v>
      </c>
      <c r="D7" s="175"/>
      <c r="E7" s="171"/>
      <c r="F7" s="171"/>
      <c r="G7" s="71" t="s">
        <v>35</v>
      </c>
      <c r="H7" s="71" t="s">
        <v>36</v>
      </c>
      <c r="I7" s="71" t="s">
        <v>37</v>
      </c>
      <c r="J7" s="72" t="s">
        <v>3</v>
      </c>
      <c r="K7" s="72" t="s">
        <v>3</v>
      </c>
      <c r="L7" s="72" t="s">
        <v>3</v>
      </c>
      <c r="M7" s="72" t="s">
        <v>3</v>
      </c>
      <c r="N7" s="72" t="s">
        <v>3</v>
      </c>
      <c r="O7" s="173"/>
    </row>
    <row r="8" spans="2:15" ht="30" customHeight="1" x14ac:dyDescent="0.15">
      <c r="B8" s="207" t="s">
        <v>119</v>
      </c>
      <c r="C8" s="211"/>
      <c r="D8" s="181"/>
      <c r="E8" s="182"/>
      <c r="F8" s="184"/>
      <c r="G8" s="186">
        <f>H8+I8</f>
        <v>0</v>
      </c>
      <c r="H8" s="188">
        <f>E8*F8</f>
        <v>0</v>
      </c>
      <c r="I8" s="188"/>
      <c r="J8" s="176"/>
      <c r="K8" s="176"/>
      <c r="L8" s="176"/>
      <c r="M8" s="176"/>
      <c r="N8" s="176"/>
      <c r="O8" s="178"/>
    </row>
    <row r="9" spans="2:15" ht="30" customHeight="1" x14ac:dyDescent="0.15">
      <c r="B9" s="208"/>
      <c r="C9" s="209"/>
      <c r="D9" s="191"/>
      <c r="E9" s="183"/>
      <c r="F9" s="185"/>
      <c r="G9" s="187"/>
      <c r="H9" s="189"/>
      <c r="I9" s="189"/>
      <c r="J9" s="177"/>
      <c r="K9" s="177"/>
      <c r="L9" s="177"/>
      <c r="M9" s="177"/>
      <c r="N9" s="177"/>
      <c r="O9" s="179"/>
    </row>
    <row r="10" spans="2:15" ht="30" customHeight="1" x14ac:dyDescent="0.15">
      <c r="B10" s="207" t="s">
        <v>120</v>
      </c>
      <c r="C10" s="210"/>
      <c r="D10" s="195"/>
      <c r="E10" s="196"/>
      <c r="F10" s="197"/>
      <c r="G10" s="187">
        <f>H10+I10</f>
        <v>0</v>
      </c>
      <c r="H10" s="189">
        <f>E10*F10</f>
        <v>0</v>
      </c>
      <c r="I10" s="189"/>
      <c r="J10" s="192"/>
      <c r="K10" s="192"/>
      <c r="L10" s="192"/>
      <c r="M10" s="192"/>
      <c r="N10" s="192"/>
      <c r="O10" s="193"/>
    </row>
    <row r="11" spans="2:15" ht="30" customHeight="1" x14ac:dyDescent="0.15">
      <c r="B11" s="208"/>
      <c r="C11" s="209"/>
      <c r="D11" s="191"/>
      <c r="E11" s="196"/>
      <c r="F11" s="198"/>
      <c r="G11" s="187"/>
      <c r="H11" s="189"/>
      <c r="I11" s="189"/>
      <c r="J11" s="177"/>
      <c r="K11" s="177"/>
      <c r="L11" s="177"/>
      <c r="M11" s="177"/>
      <c r="N11" s="177"/>
      <c r="O11" s="193"/>
    </row>
    <row r="12" spans="2:15" ht="30" customHeight="1" x14ac:dyDescent="0.15">
      <c r="B12" s="207" t="s">
        <v>121</v>
      </c>
      <c r="C12" s="210"/>
      <c r="D12" s="195"/>
      <c r="E12" s="196"/>
      <c r="F12" s="197"/>
      <c r="G12" s="187">
        <f>H12+I12</f>
        <v>0</v>
      </c>
      <c r="H12" s="189">
        <f>E12*F12</f>
        <v>0</v>
      </c>
      <c r="I12" s="189"/>
      <c r="J12" s="192"/>
      <c r="K12" s="192"/>
      <c r="L12" s="192"/>
      <c r="M12" s="192"/>
      <c r="N12" s="192"/>
      <c r="O12" s="193"/>
    </row>
    <row r="13" spans="2:15" ht="30" customHeight="1" x14ac:dyDescent="0.15">
      <c r="B13" s="208"/>
      <c r="C13" s="209"/>
      <c r="D13" s="191"/>
      <c r="E13" s="196"/>
      <c r="F13" s="198"/>
      <c r="G13" s="187"/>
      <c r="H13" s="189"/>
      <c r="I13" s="189"/>
      <c r="J13" s="177"/>
      <c r="K13" s="177"/>
      <c r="L13" s="177"/>
      <c r="M13" s="177"/>
      <c r="N13" s="177"/>
      <c r="O13" s="193"/>
    </row>
    <row r="14" spans="2:15" ht="30" customHeight="1" x14ac:dyDescent="0.15">
      <c r="B14" s="207" t="s">
        <v>122</v>
      </c>
      <c r="C14" s="210"/>
      <c r="D14" s="195"/>
      <c r="E14" s="196"/>
      <c r="F14" s="197"/>
      <c r="G14" s="187">
        <f>H14+I14</f>
        <v>0</v>
      </c>
      <c r="H14" s="189">
        <f>E14*F14</f>
        <v>0</v>
      </c>
      <c r="I14" s="189"/>
      <c r="J14" s="192"/>
      <c r="K14" s="192"/>
      <c r="L14" s="192"/>
      <c r="M14" s="192"/>
      <c r="N14" s="192"/>
      <c r="O14" s="193"/>
    </row>
    <row r="15" spans="2:15" ht="30" customHeight="1" x14ac:dyDescent="0.15">
      <c r="B15" s="208"/>
      <c r="C15" s="209"/>
      <c r="D15" s="191"/>
      <c r="E15" s="199"/>
      <c r="F15" s="198"/>
      <c r="G15" s="187"/>
      <c r="H15" s="189"/>
      <c r="I15" s="189"/>
      <c r="J15" s="177"/>
      <c r="K15" s="177"/>
      <c r="L15" s="177"/>
      <c r="M15" s="177"/>
      <c r="N15" s="177"/>
      <c r="O15" s="193"/>
    </row>
    <row r="16" spans="2:15" ht="30" customHeight="1" x14ac:dyDescent="0.15">
      <c r="B16" s="207" t="s">
        <v>123</v>
      </c>
      <c r="C16" s="210"/>
      <c r="D16" s="195"/>
      <c r="E16" s="196"/>
      <c r="F16" s="197"/>
      <c r="G16" s="187">
        <f>H16+I16</f>
        <v>0</v>
      </c>
      <c r="H16" s="189">
        <f>E16*F16</f>
        <v>0</v>
      </c>
      <c r="I16" s="189"/>
      <c r="J16" s="192"/>
      <c r="K16" s="192"/>
      <c r="L16" s="192"/>
      <c r="M16" s="192"/>
      <c r="N16" s="192"/>
      <c r="O16" s="193"/>
    </row>
    <row r="17" spans="2:15" ht="30" customHeight="1" x14ac:dyDescent="0.15">
      <c r="B17" s="208"/>
      <c r="C17" s="209"/>
      <c r="D17" s="191"/>
      <c r="E17" s="199"/>
      <c r="F17" s="198"/>
      <c r="G17" s="187"/>
      <c r="H17" s="189"/>
      <c r="I17" s="189"/>
      <c r="J17" s="177"/>
      <c r="K17" s="177"/>
      <c r="L17" s="177"/>
      <c r="M17" s="177"/>
      <c r="N17" s="177"/>
      <c r="O17" s="193"/>
    </row>
    <row r="18" spans="2:15" ht="30" customHeight="1" x14ac:dyDescent="0.15">
      <c r="B18" s="207" t="s">
        <v>124</v>
      </c>
      <c r="C18" s="210"/>
      <c r="D18" s="195"/>
      <c r="E18" s="196"/>
      <c r="F18" s="197"/>
      <c r="G18" s="187">
        <f>H18+I18</f>
        <v>0</v>
      </c>
      <c r="H18" s="189">
        <f>E18*F18</f>
        <v>0</v>
      </c>
      <c r="I18" s="189"/>
      <c r="J18" s="192"/>
      <c r="K18" s="192"/>
      <c r="L18" s="192"/>
      <c r="M18" s="192"/>
      <c r="N18" s="192"/>
      <c r="O18" s="193"/>
    </row>
    <row r="19" spans="2:15" ht="30" customHeight="1" x14ac:dyDescent="0.15">
      <c r="B19" s="208"/>
      <c r="C19" s="209"/>
      <c r="D19" s="191"/>
      <c r="E19" s="199"/>
      <c r="F19" s="198"/>
      <c r="G19" s="187"/>
      <c r="H19" s="189"/>
      <c r="I19" s="189"/>
      <c r="J19" s="177"/>
      <c r="K19" s="177"/>
      <c r="L19" s="177"/>
      <c r="M19" s="177"/>
      <c r="N19" s="177"/>
      <c r="O19" s="193"/>
    </row>
    <row r="20" spans="2:15" ht="30" customHeight="1" x14ac:dyDescent="0.15">
      <c r="B20" s="207" t="s">
        <v>125</v>
      </c>
      <c r="C20" s="210"/>
      <c r="D20" s="195"/>
      <c r="E20" s="196"/>
      <c r="F20" s="197"/>
      <c r="G20" s="187">
        <f>H20+I20</f>
        <v>0</v>
      </c>
      <c r="H20" s="189">
        <f>E20*F20</f>
        <v>0</v>
      </c>
      <c r="I20" s="189"/>
      <c r="J20" s="192"/>
      <c r="K20" s="192"/>
      <c r="L20" s="192"/>
      <c r="M20" s="192"/>
      <c r="N20" s="192"/>
      <c r="O20" s="193"/>
    </row>
    <row r="21" spans="2:15" ht="30" customHeight="1" x14ac:dyDescent="0.15">
      <c r="B21" s="208"/>
      <c r="C21" s="209"/>
      <c r="D21" s="191"/>
      <c r="E21" s="199"/>
      <c r="F21" s="198"/>
      <c r="G21" s="187"/>
      <c r="H21" s="189"/>
      <c r="I21" s="189"/>
      <c r="J21" s="177"/>
      <c r="K21" s="177"/>
      <c r="L21" s="177"/>
      <c r="M21" s="177"/>
      <c r="N21" s="177"/>
      <c r="O21" s="193"/>
    </row>
    <row r="22" spans="2:15" ht="30" customHeight="1" x14ac:dyDescent="0.15">
      <c r="B22" s="207" t="s">
        <v>126</v>
      </c>
      <c r="C22" s="210"/>
      <c r="D22" s="195"/>
      <c r="E22" s="196"/>
      <c r="F22" s="203"/>
      <c r="G22" s="187">
        <f>H22+I22</f>
        <v>0</v>
      </c>
      <c r="H22" s="189">
        <f>E22*F22</f>
        <v>0</v>
      </c>
      <c r="I22" s="189"/>
      <c r="J22" s="201"/>
      <c r="K22" s="192"/>
      <c r="L22" s="192"/>
      <c r="M22" s="192"/>
      <c r="N22" s="192"/>
      <c r="O22" s="193"/>
    </row>
    <row r="23" spans="2:15" ht="30" customHeight="1" x14ac:dyDescent="0.15">
      <c r="B23" s="208"/>
      <c r="C23" s="209"/>
      <c r="D23" s="191"/>
      <c r="E23" s="196"/>
      <c r="F23" s="204"/>
      <c r="G23" s="187"/>
      <c r="H23" s="189"/>
      <c r="I23" s="189"/>
      <c r="J23" s="202"/>
      <c r="K23" s="177"/>
      <c r="L23" s="177"/>
      <c r="M23" s="177"/>
      <c r="N23" s="177"/>
      <c r="O23" s="193"/>
    </row>
    <row r="24" spans="2:15" ht="77.25" customHeight="1" thickBot="1" x14ac:dyDescent="0.2">
      <c r="B24" s="96"/>
      <c r="C24" s="214" t="s">
        <v>40</v>
      </c>
      <c r="D24" s="200"/>
      <c r="E24" s="200"/>
      <c r="F24" s="200"/>
      <c r="G24" s="73">
        <f>SUM(G8:G23)</f>
        <v>0</v>
      </c>
      <c r="H24" s="73">
        <f>SUM(H8:H23)</f>
        <v>0</v>
      </c>
      <c r="I24" s="73">
        <f>SUM(I8:I23)</f>
        <v>0</v>
      </c>
      <c r="J24" s="74" t="s">
        <v>38</v>
      </c>
      <c r="K24" s="75"/>
      <c r="L24" s="75"/>
      <c r="M24" s="75"/>
      <c r="N24" s="75"/>
      <c r="O24" s="76"/>
    </row>
    <row r="25" spans="2:15" ht="21" customHeight="1" x14ac:dyDescent="0.15">
      <c r="B25" s="66"/>
      <c r="C25" s="85"/>
      <c r="D25" s="85"/>
      <c r="E25" s="85"/>
      <c r="F25" s="85"/>
      <c r="I25" s="86"/>
      <c r="N25" s="86"/>
    </row>
    <row r="26" spans="2:15" ht="15.95" customHeight="1" x14ac:dyDescent="0.15">
      <c r="C26" s="87"/>
      <c r="D26" s="87" t="s">
        <v>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ht="15.95" customHeight="1" x14ac:dyDescent="0.1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ht="15.95" customHeight="1" x14ac:dyDescent="0.15"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2:15" ht="15.95" customHeight="1" x14ac:dyDescent="0.15"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2:15" ht="15.95" customHeight="1" x14ac:dyDescent="0.15"/>
    <row r="31" spans="2:15" ht="15.95" customHeight="1" x14ac:dyDescent="0.15"/>
    <row r="32" spans="2:15" ht="15.95" customHeight="1" x14ac:dyDescent="0.15"/>
    <row r="33" ht="15.95" customHeight="1" x14ac:dyDescent="0.15"/>
    <row r="34" ht="15.95" customHeight="1" x14ac:dyDescent="0.15"/>
  </sheetData>
  <mergeCells count="121"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C2:O2"/>
    <mergeCell ref="C4:G4"/>
    <mergeCell ref="C6:D6"/>
    <mergeCell ref="E6:E7"/>
    <mergeCell ref="F6:F7"/>
    <mergeCell ref="O6:O7"/>
    <mergeCell ref="C7:D7"/>
    <mergeCell ref="J8:J9"/>
    <mergeCell ref="K8:K9"/>
    <mergeCell ref="L8:L9"/>
    <mergeCell ref="M8:M9"/>
    <mergeCell ref="N8:N9"/>
    <mergeCell ref="O8:O9"/>
    <mergeCell ref="C8:D8"/>
    <mergeCell ref="E8:E9"/>
    <mergeCell ref="F8:F9"/>
    <mergeCell ref="G8:G9"/>
    <mergeCell ref="H8:H9"/>
    <mergeCell ref="I8:I9"/>
    <mergeCell ref="C9:D9"/>
    <mergeCell ref="J10:J11"/>
    <mergeCell ref="K10:K11"/>
    <mergeCell ref="L10:L11"/>
    <mergeCell ref="M10:M11"/>
    <mergeCell ref="N10:N11"/>
    <mergeCell ref="O10:O11"/>
    <mergeCell ref="C10:D10"/>
    <mergeCell ref="E10:E11"/>
    <mergeCell ref="F10:F11"/>
    <mergeCell ref="G10:G11"/>
    <mergeCell ref="H10:H11"/>
    <mergeCell ref="I10:I11"/>
    <mergeCell ref="C11:D11"/>
    <mergeCell ref="J12:J13"/>
    <mergeCell ref="K12:K13"/>
    <mergeCell ref="L12:L13"/>
    <mergeCell ref="M12:M13"/>
    <mergeCell ref="N12:N13"/>
    <mergeCell ref="O12:O13"/>
    <mergeCell ref="C12:D12"/>
    <mergeCell ref="E12:E13"/>
    <mergeCell ref="F12:F13"/>
    <mergeCell ref="G12:G13"/>
    <mergeCell ref="H12:H13"/>
    <mergeCell ref="I12:I13"/>
    <mergeCell ref="C13:D13"/>
    <mergeCell ref="J14:J15"/>
    <mergeCell ref="K14:K15"/>
    <mergeCell ref="L14:L15"/>
    <mergeCell ref="M14:M15"/>
    <mergeCell ref="N14:N15"/>
    <mergeCell ref="O14:O15"/>
    <mergeCell ref="C14:D14"/>
    <mergeCell ref="E14:E15"/>
    <mergeCell ref="F14:F15"/>
    <mergeCell ref="G14:G15"/>
    <mergeCell ref="H14:H15"/>
    <mergeCell ref="I14:I15"/>
    <mergeCell ref="C15:D15"/>
    <mergeCell ref="J16:J17"/>
    <mergeCell ref="K16:K17"/>
    <mergeCell ref="L16:L17"/>
    <mergeCell ref="M16:M17"/>
    <mergeCell ref="N16:N17"/>
    <mergeCell ref="O16:O17"/>
    <mergeCell ref="C16:D16"/>
    <mergeCell ref="E16:E17"/>
    <mergeCell ref="F16:F17"/>
    <mergeCell ref="G16:G17"/>
    <mergeCell ref="H16:H17"/>
    <mergeCell ref="I16:I17"/>
    <mergeCell ref="C17:D17"/>
    <mergeCell ref="J18:J19"/>
    <mergeCell ref="K18:K19"/>
    <mergeCell ref="L18:L19"/>
    <mergeCell ref="M18:M19"/>
    <mergeCell ref="N18:N19"/>
    <mergeCell ref="O18:O19"/>
    <mergeCell ref="C18:D18"/>
    <mergeCell ref="E18:E19"/>
    <mergeCell ref="F18:F19"/>
    <mergeCell ref="G18:G19"/>
    <mergeCell ref="H18:H19"/>
    <mergeCell ref="I18:I19"/>
    <mergeCell ref="C19:D19"/>
    <mergeCell ref="J20:J21"/>
    <mergeCell ref="K20:K21"/>
    <mergeCell ref="L20:L21"/>
    <mergeCell ref="M20:M21"/>
    <mergeCell ref="N20:N21"/>
    <mergeCell ref="O20:O21"/>
    <mergeCell ref="C20:D20"/>
    <mergeCell ref="E20:E21"/>
    <mergeCell ref="F20:F21"/>
    <mergeCell ref="G20:G21"/>
    <mergeCell ref="H20:H21"/>
    <mergeCell ref="I20:I21"/>
    <mergeCell ref="C21:D21"/>
    <mergeCell ref="C24:F24"/>
    <mergeCell ref="J22:J23"/>
    <mergeCell ref="K22:K23"/>
    <mergeCell ref="L22:L23"/>
    <mergeCell ref="M22:M23"/>
    <mergeCell ref="N22:N23"/>
    <mergeCell ref="O22:O23"/>
    <mergeCell ref="C22:D22"/>
    <mergeCell ref="E22:E23"/>
    <mergeCell ref="F22:F23"/>
    <mergeCell ref="G22:G23"/>
    <mergeCell ref="H22:H23"/>
    <mergeCell ref="I22:I23"/>
    <mergeCell ref="C23:D23"/>
  </mergeCells>
  <phoneticPr fontId="3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34"/>
  <sheetViews>
    <sheetView showGridLines="0" view="pageBreakPreview" zoomScale="70" zoomScaleNormal="85" zoomScaleSheetLayoutView="70" workbookViewId="0">
      <selection activeCell="O4" sqref="O4"/>
    </sheetView>
  </sheetViews>
  <sheetFormatPr defaultColWidth="9" defaultRowHeight="13.5" x14ac:dyDescent="0.15"/>
  <cols>
    <col min="1" max="1" width="2.625" style="34" customWidth="1"/>
    <col min="2" max="2" width="13" style="65" customWidth="1"/>
    <col min="3" max="3" width="8.625" style="34" customWidth="1"/>
    <col min="4" max="4" width="22.625" style="34" customWidth="1"/>
    <col min="5" max="5" width="6.625" style="34" customWidth="1"/>
    <col min="6" max="6" width="13.625" style="34" customWidth="1"/>
    <col min="7" max="8" width="18.625" style="34" customWidth="1"/>
    <col min="9" max="9" width="14.625" style="34" customWidth="1"/>
    <col min="10" max="13" width="10.625" style="34" customWidth="1"/>
    <col min="14" max="14" width="12" style="34" customWidth="1"/>
    <col min="15" max="15" width="23.875" style="34" customWidth="1"/>
    <col min="16" max="16384" width="9" style="34"/>
  </cols>
  <sheetData>
    <row r="1" spans="2:15" ht="30" customHeight="1" x14ac:dyDescent="0.15">
      <c r="B1" s="34" t="s">
        <v>93</v>
      </c>
    </row>
    <row r="2" spans="2:15" ht="30" customHeight="1" x14ac:dyDescent="0.15">
      <c r="C2" s="215" t="s">
        <v>95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2:15" ht="30" customHeight="1" x14ac:dyDescent="0.15">
      <c r="B3" s="81" t="s">
        <v>69</v>
      </c>
      <c r="C3" s="81"/>
      <c r="D3" s="81"/>
      <c r="E3" s="8"/>
      <c r="F3" s="8"/>
      <c r="G3" s="82"/>
      <c r="H3" s="82"/>
      <c r="I3" s="82"/>
      <c r="J3" s="82"/>
      <c r="K3" s="82"/>
      <c r="L3" s="82"/>
      <c r="M3" s="82"/>
      <c r="O3" s="83" t="s">
        <v>145</v>
      </c>
    </row>
    <row r="4" spans="2:15" ht="15" customHeight="1" x14ac:dyDescent="0.15">
      <c r="C4" s="216"/>
      <c r="D4" s="216"/>
      <c r="E4" s="216"/>
      <c r="F4" s="216"/>
      <c r="G4" s="216"/>
    </row>
    <row r="5" spans="2:15" ht="14.25" thickBot="1" x14ac:dyDescent="0.2">
      <c r="I5" s="84" t="s">
        <v>13</v>
      </c>
    </row>
    <row r="6" spans="2:15" ht="30" customHeight="1" x14ac:dyDescent="0.15">
      <c r="B6" s="205" t="s">
        <v>102</v>
      </c>
      <c r="C6" s="212" t="s">
        <v>78</v>
      </c>
      <c r="D6" s="169"/>
      <c r="E6" s="170" t="s">
        <v>0</v>
      </c>
      <c r="F6" s="170" t="s">
        <v>1</v>
      </c>
      <c r="G6" s="69" t="s">
        <v>39</v>
      </c>
      <c r="H6" s="69" t="s">
        <v>2</v>
      </c>
      <c r="I6" s="69" t="s">
        <v>34</v>
      </c>
      <c r="J6" s="70" t="s">
        <v>4</v>
      </c>
      <c r="K6" s="70" t="s">
        <v>5</v>
      </c>
      <c r="L6" s="70" t="s">
        <v>15</v>
      </c>
      <c r="M6" s="70" t="s">
        <v>6</v>
      </c>
      <c r="N6" s="70" t="s">
        <v>51</v>
      </c>
      <c r="O6" s="172" t="s">
        <v>10</v>
      </c>
    </row>
    <row r="7" spans="2:15" ht="24" customHeight="1" thickBot="1" x14ac:dyDescent="0.2">
      <c r="B7" s="206"/>
      <c r="C7" s="213" t="s">
        <v>50</v>
      </c>
      <c r="D7" s="175"/>
      <c r="E7" s="171"/>
      <c r="F7" s="171"/>
      <c r="G7" s="71" t="s">
        <v>35</v>
      </c>
      <c r="H7" s="71" t="s">
        <v>36</v>
      </c>
      <c r="I7" s="71" t="s">
        <v>37</v>
      </c>
      <c r="J7" s="72" t="s">
        <v>3</v>
      </c>
      <c r="K7" s="72" t="s">
        <v>3</v>
      </c>
      <c r="L7" s="72" t="s">
        <v>3</v>
      </c>
      <c r="M7" s="72" t="s">
        <v>3</v>
      </c>
      <c r="N7" s="72" t="s">
        <v>3</v>
      </c>
      <c r="O7" s="173"/>
    </row>
    <row r="8" spans="2:15" ht="30" customHeight="1" x14ac:dyDescent="0.15">
      <c r="B8" s="207" t="s">
        <v>127</v>
      </c>
      <c r="C8" s="211"/>
      <c r="D8" s="181"/>
      <c r="E8" s="182"/>
      <c r="F8" s="184"/>
      <c r="G8" s="186">
        <f>H8+I8</f>
        <v>0</v>
      </c>
      <c r="H8" s="188">
        <f>E8*F8</f>
        <v>0</v>
      </c>
      <c r="I8" s="188"/>
      <c r="J8" s="176"/>
      <c r="K8" s="176"/>
      <c r="L8" s="176"/>
      <c r="M8" s="176"/>
      <c r="N8" s="176"/>
      <c r="O8" s="178"/>
    </row>
    <row r="9" spans="2:15" ht="30" customHeight="1" x14ac:dyDescent="0.15">
      <c r="B9" s="208"/>
      <c r="C9" s="209"/>
      <c r="D9" s="191"/>
      <c r="E9" s="183"/>
      <c r="F9" s="185"/>
      <c r="G9" s="187"/>
      <c r="H9" s="189"/>
      <c r="I9" s="189"/>
      <c r="J9" s="177"/>
      <c r="K9" s="177"/>
      <c r="L9" s="177"/>
      <c r="M9" s="177"/>
      <c r="N9" s="177"/>
      <c r="O9" s="179"/>
    </row>
    <row r="10" spans="2:15" ht="30" customHeight="1" x14ac:dyDescent="0.15">
      <c r="B10" s="207" t="s">
        <v>128</v>
      </c>
      <c r="C10" s="210"/>
      <c r="D10" s="195"/>
      <c r="E10" s="196"/>
      <c r="F10" s="197"/>
      <c r="G10" s="187">
        <f>H10+I10</f>
        <v>0</v>
      </c>
      <c r="H10" s="189">
        <f>E10*F10</f>
        <v>0</v>
      </c>
      <c r="I10" s="189"/>
      <c r="J10" s="192"/>
      <c r="K10" s="192"/>
      <c r="L10" s="192"/>
      <c r="M10" s="192"/>
      <c r="N10" s="192"/>
      <c r="O10" s="193"/>
    </row>
    <row r="11" spans="2:15" ht="30" customHeight="1" x14ac:dyDescent="0.15">
      <c r="B11" s="208"/>
      <c r="C11" s="209"/>
      <c r="D11" s="191"/>
      <c r="E11" s="196"/>
      <c r="F11" s="198"/>
      <c r="G11" s="187"/>
      <c r="H11" s="189"/>
      <c r="I11" s="189"/>
      <c r="J11" s="177"/>
      <c r="K11" s="177"/>
      <c r="L11" s="177"/>
      <c r="M11" s="177"/>
      <c r="N11" s="177"/>
      <c r="O11" s="193"/>
    </row>
    <row r="12" spans="2:15" ht="30" customHeight="1" x14ac:dyDescent="0.15">
      <c r="B12" s="207" t="s">
        <v>129</v>
      </c>
      <c r="C12" s="210"/>
      <c r="D12" s="195"/>
      <c r="E12" s="196"/>
      <c r="F12" s="197"/>
      <c r="G12" s="187">
        <f>H12+I12</f>
        <v>0</v>
      </c>
      <c r="H12" s="189">
        <f>E12*F12</f>
        <v>0</v>
      </c>
      <c r="I12" s="189"/>
      <c r="J12" s="192"/>
      <c r="K12" s="192"/>
      <c r="L12" s="192"/>
      <c r="M12" s="192"/>
      <c r="N12" s="192"/>
      <c r="O12" s="193"/>
    </row>
    <row r="13" spans="2:15" ht="30" customHeight="1" x14ac:dyDescent="0.15">
      <c r="B13" s="208"/>
      <c r="C13" s="209"/>
      <c r="D13" s="191"/>
      <c r="E13" s="196"/>
      <c r="F13" s="198"/>
      <c r="G13" s="187"/>
      <c r="H13" s="189"/>
      <c r="I13" s="189"/>
      <c r="J13" s="177"/>
      <c r="K13" s="177"/>
      <c r="L13" s="177"/>
      <c r="M13" s="177"/>
      <c r="N13" s="177"/>
      <c r="O13" s="193"/>
    </row>
    <row r="14" spans="2:15" ht="30" customHeight="1" x14ac:dyDescent="0.15">
      <c r="B14" s="207" t="s">
        <v>130</v>
      </c>
      <c r="C14" s="210"/>
      <c r="D14" s="195"/>
      <c r="E14" s="196"/>
      <c r="F14" s="197"/>
      <c r="G14" s="187">
        <f>H14+I14</f>
        <v>0</v>
      </c>
      <c r="H14" s="189">
        <f>E14*F14</f>
        <v>0</v>
      </c>
      <c r="I14" s="189"/>
      <c r="J14" s="192"/>
      <c r="K14" s="192"/>
      <c r="L14" s="192"/>
      <c r="M14" s="192"/>
      <c r="N14" s="192"/>
      <c r="O14" s="193"/>
    </row>
    <row r="15" spans="2:15" ht="30" customHeight="1" x14ac:dyDescent="0.15">
      <c r="B15" s="208"/>
      <c r="C15" s="209"/>
      <c r="D15" s="191"/>
      <c r="E15" s="199"/>
      <c r="F15" s="198"/>
      <c r="G15" s="187"/>
      <c r="H15" s="189"/>
      <c r="I15" s="189"/>
      <c r="J15" s="177"/>
      <c r="K15" s="177"/>
      <c r="L15" s="177"/>
      <c r="M15" s="177"/>
      <c r="N15" s="177"/>
      <c r="O15" s="193"/>
    </row>
    <row r="16" spans="2:15" ht="30" customHeight="1" x14ac:dyDescent="0.15">
      <c r="B16" s="207" t="s">
        <v>131</v>
      </c>
      <c r="C16" s="210"/>
      <c r="D16" s="195"/>
      <c r="E16" s="196"/>
      <c r="F16" s="197"/>
      <c r="G16" s="187">
        <f>H16+I16</f>
        <v>0</v>
      </c>
      <c r="H16" s="189">
        <f>E16*F16</f>
        <v>0</v>
      </c>
      <c r="I16" s="189"/>
      <c r="J16" s="192"/>
      <c r="K16" s="192"/>
      <c r="L16" s="192"/>
      <c r="M16" s="192"/>
      <c r="N16" s="192"/>
      <c r="O16" s="193"/>
    </row>
    <row r="17" spans="2:15" ht="30" customHeight="1" x14ac:dyDescent="0.15">
      <c r="B17" s="208"/>
      <c r="C17" s="209"/>
      <c r="D17" s="191"/>
      <c r="E17" s="199"/>
      <c r="F17" s="198"/>
      <c r="G17" s="187"/>
      <c r="H17" s="189"/>
      <c r="I17" s="189"/>
      <c r="J17" s="177"/>
      <c r="K17" s="177"/>
      <c r="L17" s="177"/>
      <c r="M17" s="177"/>
      <c r="N17" s="177"/>
      <c r="O17" s="193"/>
    </row>
    <row r="18" spans="2:15" ht="30" customHeight="1" x14ac:dyDescent="0.15">
      <c r="B18" s="207" t="s">
        <v>132</v>
      </c>
      <c r="C18" s="210"/>
      <c r="D18" s="195"/>
      <c r="E18" s="196"/>
      <c r="F18" s="197"/>
      <c r="G18" s="187">
        <f>H18+I18</f>
        <v>0</v>
      </c>
      <c r="H18" s="189">
        <f>E18*F18</f>
        <v>0</v>
      </c>
      <c r="I18" s="189"/>
      <c r="J18" s="192"/>
      <c r="K18" s="192"/>
      <c r="L18" s="192"/>
      <c r="M18" s="192"/>
      <c r="N18" s="192"/>
      <c r="O18" s="193"/>
    </row>
    <row r="19" spans="2:15" ht="30" customHeight="1" x14ac:dyDescent="0.15">
      <c r="B19" s="208"/>
      <c r="C19" s="209"/>
      <c r="D19" s="191"/>
      <c r="E19" s="199"/>
      <c r="F19" s="198"/>
      <c r="G19" s="187"/>
      <c r="H19" s="189"/>
      <c r="I19" s="189"/>
      <c r="J19" s="177"/>
      <c r="K19" s="177"/>
      <c r="L19" s="177"/>
      <c r="M19" s="177"/>
      <c r="N19" s="177"/>
      <c r="O19" s="193"/>
    </row>
    <row r="20" spans="2:15" ht="30" customHeight="1" x14ac:dyDescent="0.15">
      <c r="B20" s="207" t="s">
        <v>133</v>
      </c>
      <c r="C20" s="210"/>
      <c r="D20" s="195"/>
      <c r="E20" s="196"/>
      <c r="F20" s="197"/>
      <c r="G20" s="187">
        <f>H20+I20</f>
        <v>0</v>
      </c>
      <c r="H20" s="189">
        <f>E20*F20</f>
        <v>0</v>
      </c>
      <c r="I20" s="189"/>
      <c r="J20" s="192"/>
      <c r="K20" s="192"/>
      <c r="L20" s="192"/>
      <c r="M20" s="192"/>
      <c r="N20" s="192"/>
      <c r="O20" s="193"/>
    </row>
    <row r="21" spans="2:15" ht="30" customHeight="1" x14ac:dyDescent="0.15">
      <c r="B21" s="208"/>
      <c r="C21" s="209"/>
      <c r="D21" s="191"/>
      <c r="E21" s="199"/>
      <c r="F21" s="198"/>
      <c r="G21" s="187"/>
      <c r="H21" s="189"/>
      <c r="I21" s="189"/>
      <c r="J21" s="177"/>
      <c r="K21" s="177"/>
      <c r="L21" s="177"/>
      <c r="M21" s="177"/>
      <c r="N21" s="177"/>
      <c r="O21" s="193"/>
    </row>
    <row r="22" spans="2:15" ht="30" customHeight="1" x14ac:dyDescent="0.15">
      <c r="B22" s="207" t="s">
        <v>134</v>
      </c>
      <c r="C22" s="210"/>
      <c r="D22" s="195"/>
      <c r="E22" s="196"/>
      <c r="F22" s="203"/>
      <c r="G22" s="187">
        <f>H22+I22</f>
        <v>0</v>
      </c>
      <c r="H22" s="189">
        <f>E22*F22</f>
        <v>0</v>
      </c>
      <c r="I22" s="189"/>
      <c r="J22" s="201"/>
      <c r="K22" s="192"/>
      <c r="L22" s="192"/>
      <c r="M22" s="192"/>
      <c r="N22" s="192"/>
      <c r="O22" s="193"/>
    </row>
    <row r="23" spans="2:15" ht="30" customHeight="1" x14ac:dyDescent="0.15">
      <c r="B23" s="208"/>
      <c r="C23" s="209"/>
      <c r="D23" s="191"/>
      <c r="E23" s="196"/>
      <c r="F23" s="204"/>
      <c r="G23" s="187"/>
      <c r="H23" s="189"/>
      <c r="I23" s="189"/>
      <c r="J23" s="202"/>
      <c r="K23" s="177"/>
      <c r="L23" s="177"/>
      <c r="M23" s="177"/>
      <c r="N23" s="177"/>
      <c r="O23" s="193"/>
    </row>
    <row r="24" spans="2:15" ht="77.25" customHeight="1" thickBot="1" x14ac:dyDescent="0.2">
      <c r="B24" s="96"/>
      <c r="C24" s="214" t="s">
        <v>40</v>
      </c>
      <c r="D24" s="200"/>
      <c r="E24" s="200"/>
      <c r="F24" s="200"/>
      <c r="G24" s="73">
        <f>SUM(G8:G23)</f>
        <v>0</v>
      </c>
      <c r="H24" s="73">
        <f>SUM(H8:H23)</f>
        <v>0</v>
      </c>
      <c r="I24" s="73">
        <f>SUM(I8:I23)</f>
        <v>0</v>
      </c>
      <c r="J24" s="74" t="s">
        <v>38</v>
      </c>
      <c r="K24" s="75"/>
      <c r="L24" s="75"/>
      <c r="M24" s="75"/>
      <c r="N24" s="75"/>
      <c r="O24" s="76"/>
    </row>
    <row r="25" spans="2:15" ht="21" customHeight="1" x14ac:dyDescent="0.15">
      <c r="B25" s="66"/>
      <c r="C25" s="85"/>
      <c r="D25" s="85"/>
      <c r="E25" s="85"/>
      <c r="F25" s="85"/>
      <c r="I25" s="86"/>
      <c r="N25" s="86"/>
    </row>
    <row r="26" spans="2:15" ht="15.95" customHeight="1" x14ac:dyDescent="0.15">
      <c r="C26" s="87"/>
      <c r="D26" s="87" t="s">
        <v>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ht="15.95" customHeight="1" x14ac:dyDescent="0.1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ht="15.95" customHeight="1" x14ac:dyDescent="0.15"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2:15" ht="15.95" customHeight="1" x14ac:dyDescent="0.15"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2:15" ht="15.95" customHeight="1" x14ac:dyDescent="0.15"/>
    <row r="31" spans="2:15" ht="15.95" customHeight="1" x14ac:dyDescent="0.15"/>
    <row r="32" spans="2:15" ht="15.95" customHeight="1" x14ac:dyDescent="0.15"/>
    <row r="33" ht="15.95" customHeight="1" x14ac:dyDescent="0.15"/>
    <row r="34" ht="15.95" customHeight="1" x14ac:dyDescent="0.15"/>
  </sheetData>
  <mergeCells count="121"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C2:O2"/>
    <mergeCell ref="C4:G4"/>
    <mergeCell ref="E6:E7"/>
    <mergeCell ref="F6:F7"/>
    <mergeCell ref="O6:O7"/>
    <mergeCell ref="J8:J9"/>
    <mergeCell ref="K8:K9"/>
    <mergeCell ref="L8:L9"/>
    <mergeCell ref="M8:M9"/>
    <mergeCell ref="N8:N9"/>
    <mergeCell ref="O8:O9"/>
    <mergeCell ref="C8:D8"/>
    <mergeCell ref="E8:E9"/>
    <mergeCell ref="F8:F9"/>
    <mergeCell ref="G8:G9"/>
    <mergeCell ref="H8:H9"/>
    <mergeCell ref="I8:I9"/>
    <mergeCell ref="C9:D9"/>
    <mergeCell ref="C6:D6"/>
    <mergeCell ref="C7:D7"/>
    <mergeCell ref="J10:J11"/>
    <mergeCell ref="K10:K11"/>
    <mergeCell ref="L10:L11"/>
    <mergeCell ref="M10:M11"/>
    <mergeCell ref="N10:N11"/>
    <mergeCell ref="O10:O11"/>
    <mergeCell ref="C10:D10"/>
    <mergeCell ref="E10:E11"/>
    <mergeCell ref="F10:F11"/>
    <mergeCell ref="G10:G11"/>
    <mergeCell ref="H10:H11"/>
    <mergeCell ref="I10:I11"/>
    <mergeCell ref="C11:D11"/>
    <mergeCell ref="J12:J13"/>
    <mergeCell ref="K12:K13"/>
    <mergeCell ref="L12:L13"/>
    <mergeCell ref="M12:M13"/>
    <mergeCell ref="N12:N13"/>
    <mergeCell ref="O12:O13"/>
    <mergeCell ref="C12:D12"/>
    <mergeCell ref="E12:E13"/>
    <mergeCell ref="F12:F13"/>
    <mergeCell ref="G12:G13"/>
    <mergeCell ref="H12:H13"/>
    <mergeCell ref="I12:I13"/>
    <mergeCell ref="C13:D13"/>
    <mergeCell ref="J14:J15"/>
    <mergeCell ref="K14:K15"/>
    <mergeCell ref="L14:L15"/>
    <mergeCell ref="M14:M15"/>
    <mergeCell ref="N14:N15"/>
    <mergeCell ref="O14:O15"/>
    <mergeCell ref="C14:D14"/>
    <mergeCell ref="E14:E15"/>
    <mergeCell ref="F14:F15"/>
    <mergeCell ref="G14:G15"/>
    <mergeCell ref="H14:H15"/>
    <mergeCell ref="I14:I15"/>
    <mergeCell ref="C15:D15"/>
    <mergeCell ref="J16:J17"/>
    <mergeCell ref="K16:K17"/>
    <mergeCell ref="L16:L17"/>
    <mergeCell ref="M16:M17"/>
    <mergeCell ref="N16:N17"/>
    <mergeCell ref="O16:O17"/>
    <mergeCell ref="C16:D16"/>
    <mergeCell ref="E16:E17"/>
    <mergeCell ref="F16:F17"/>
    <mergeCell ref="G16:G17"/>
    <mergeCell ref="H16:H17"/>
    <mergeCell ref="I16:I17"/>
    <mergeCell ref="C17:D17"/>
    <mergeCell ref="J18:J19"/>
    <mergeCell ref="K18:K19"/>
    <mergeCell ref="L18:L19"/>
    <mergeCell ref="M18:M19"/>
    <mergeCell ref="N18:N19"/>
    <mergeCell ref="O18:O19"/>
    <mergeCell ref="C18:D18"/>
    <mergeCell ref="E18:E19"/>
    <mergeCell ref="F18:F19"/>
    <mergeCell ref="G18:G19"/>
    <mergeCell ref="H18:H19"/>
    <mergeCell ref="I18:I19"/>
    <mergeCell ref="C19:D19"/>
    <mergeCell ref="J20:J21"/>
    <mergeCell ref="K20:K21"/>
    <mergeCell ref="L20:L21"/>
    <mergeCell ref="M20:M21"/>
    <mergeCell ref="N20:N21"/>
    <mergeCell ref="O20:O21"/>
    <mergeCell ref="C20:D20"/>
    <mergeCell ref="E20:E21"/>
    <mergeCell ref="F20:F21"/>
    <mergeCell ref="G20:G21"/>
    <mergeCell ref="H20:H21"/>
    <mergeCell ref="I20:I21"/>
    <mergeCell ref="C21:D21"/>
    <mergeCell ref="C24:F24"/>
    <mergeCell ref="J22:J23"/>
    <mergeCell ref="K22:K23"/>
    <mergeCell ref="L22:L23"/>
    <mergeCell ref="M22:M23"/>
    <mergeCell ref="N22:N23"/>
    <mergeCell ref="O22:O23"/>
    <mergeCell ref="C22:D22"/>
    <mergeCell ref="E22:E23"/>
    <mergeCell ref="F22:F23"/>
    <mergeCell ref="G22:G23"/>
    <mergeCell ref="H22:H23"/>
    <mergeCell ref="I22:I23"/>
    <mergeCell ref="C23:D23"/>
  </mergeCells>
  <phoneticPr fontId="3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34"/>
  <sheetViews>
    <sheetView showGridLines="0" view="pageBreakPreview" zoomScale="70" zoomScaleNormal="85" zoomScaleSheetLayoutView="70" workbookViewId="0">
      <selection activeCell="O4" sqref="O4"/>
    </sheetView>
  </sheetViews>
  <sheetFormatPr defaultColWidth="9" defaultRowHeight="13.5" x14ac:dyDescent="0.15"/>
  <cols>
    <col min="1" max="1" width="2.625" style="34" customWidth="1"/>
    <col min="2" max="2" width="13" style="65" customWidth="1"/>
    <col min="3" max="3" width="8.625" style="34" customWidth="1"/>
    <col min="4" max="4" width="22.625" style="34" customWidth="1"/>
    <col min="5" max="5" width="6.625" style="34" customWidth="1"/>
    <col min="6" max="6" width="13.625" style="34" customWidth="1"/>
    <col min="7" max="8" width="18.625" style="34" customWidth="1"/>
    <col min="9" max="9" width="14.625" style="34" customWidth="1"/>
    <col min="10" max="13" width="10.625" style="34" customWidth="1"/>
    <col min="14" max="14" width="12" style="34" customWidth="1"/>
    <col min="15" max="15" width="23.875" style="34" customWidth="1"/>
    <col min="16" max="16384" width="9" style="34"/>
  </cols>
  <sheetData>
    <row r="1" spans="2:15" ht="30" customHeight="1" x14ac:dyDescent="0.15">
      <c r="B1" s="34" t="s">
        <v>94</v>
      </c>
    </row>
    <row r="2" spans="2:15" ht="30" customHeight="1" x14ac:dyDescent="0.15">
      <c r="C2" s="215" t="s">
        <v>96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2:15" ht="30" customHeight="1" x14ac:dyDescent="0.15">
      <c r="B3" s="81" t="s">
        <v>69</v>
      </c>
      <c r="C3" s="81"/>
      <c r="D3" s="81"/>
      <c r="E3" s="8"/>
      <c r="F3" s="8"/>
      <c r="G3" s="82"/>
      <c r="H3" s="82"/>
      <c r="I3" s="82"/>
      <c r="J3" s="82"/>
      <c r="K3" s="82"/>
      <c r="L3" s="82"/>
      <c r="M3" s="82"/>
      <c r="O3" s="83" t="s">
        <v>146</v>
      </c>
    </row>
    <row r="4" spans="2:15" ht="15" customHeight="1" x14ac:dyDescent="0.15">
      <c r="C4" s="216"/>
      <c r="D4" s="216"/>
      <c r="E4" s="216"/>
      <c r="F4" s="216"/>
      <c r="G4" s="216"/>
    </row>
    <row r="5" spans="2:15" ht="14.25" thickBot="1" x14ac:dyDescent="0.2">
      <c r="I5" s="84" t="s">
        <v>13</v>
      </c>
    </row>
    <row r="6" spans="2:15" ht="30" customHeight="1" x14ac:dyDescent="0.15">
      <c r="B6" s="205" t="s">
        <v>102</v>
      </c>
      <c r="C6" s="212" t="s">
        <v>98</v>
      </c>
      <c r="D6" s="169"/>
      <c r="E6" s="170" t="s">
        <v>0</v>
      </c>
      <c r="F6" s="170" t="s">
        <v>1</v>
      </c>
      <c r="G6" s="69" t="s">
        <v>39</v>
      </c>
      <c r="H6" s="69" t="s">
        <v>2</v>
      </c>
      <c r="I6" s="69" t="s">
        <v>34</v>
      </c>
      <c r="J6" s="70" t="s">
        <v>4</v>
      </c>
      <c r="K6" s="70" t="s">
        <v>5</v>
      </c>
      <c r="L6" s="70" t="s">
        <v>15</v>
      </c>
      <c r="M6" s="70" t="s">
        <v>6</v>
      </c>
      <c r="N6" s="70" t="s">
        <v>51</v>
      </c>
      <c r="O6" s="172" t="s">
        <v>10</v>
      </c>
    </row>
    <row r="7" spans="2:15" ht="24" customHeight="1" thickBot="1" x14ac:dyDescent="0.2">
      <c r="B7" s="206"/>
      <c r="C7" s="213" t="s">
        <v>99</v>
      </c>
      <c r="D7" s="175"/>
      <c r="E7" s="171"/>
      <c r="F7" s="171"/>
      <c r="G7" s="92" t="s">
        <v>35</v>
      </c>
      <c r="H7" s="92" t="s">
        <v>36</v>
      </c>
      <c r="I7" s="92" t="s">
        <v>37</v>
      </c>
      <c r="J7" s="72" t="s">
        <v>3</v>
      </c>
      <c r="K7" s="72" t="s">
        <v>3</v>
      </c>
      <c r="L7" s="72" t="s">
        <v>3</v>
      </c>
      <c r="M7" s="72" t="s">
        <v>3</v>
      </c>
      <c r="N7" s="72" t="s">
        <v>3</v>
      </c>
      <c r="O7" s="173"/>
    </row>
    <row r="8" spans="2:15" ht="30" customHeight="1" x14ac:dyDescent="0.15">
      <c r="B8" s="207" t="s">
        <v>135</v>
      </c>
      <c r="C8" s="211"/>
      <c r="D8" s="181"/>
      <c r="E8" s="182"/>
      <c r="F8" s="184"/>
      <c r="G8" s="186">
        <f>H8+I8</f>
        <v>0</v>
      </c>
      <c r="H8" s="188">
        <f>E8*F8</f>
        <v>0</v>
      </c>
      <c r="I8" s="188"/>
      <c r="J8" s="176"/>
      <c r="K8" s="176"/>
      <c r="L8" s="176"/>
      <c r="M8" s="176"/>
      <c r="N8" s="176"/>
      <c r="O8" s="178"/>
    </row>
    <row r="9" spans="2:15" ht="30" customHeight="1" x14ac:dyDescent="0.15">
      <c r="B9" s="208"/>
      <c r="C9" s="209"/>
      <c r="D9" s="191"/>
      <c r="E9" s="183"/>
      <c r="F9" s="185"/>
      <c r="G9" s="187"/>
      <c r="H9" s="189"/>
      <c r="I9" s="189"/>
      <c r="J9" s="177"/>
      <c r="K9" s="177"/>
      <c r="L9" s="177"/>
      <c r="M9" s="177"/>
      <c r="N9" s="177"/>
      <c r="O9" s="179"/>
    </row>
    <row r="10" spans="2:15" ht="30" customHeight="1" x14ac:dyDescent="0.15">
      <c r="B10" s="207" t="s">
        <v>136</v>
      </c>
      <c r="C10" s="210"/>
      <c r="D10" s="195"/>
      <c r="E10" s="196"/>
      <c r="F10" s="197"/>
      <c r="G10" s="187">
        <f>H10+I10</f>
        <v>0</v>
      </c>
      <c r="H10" s="189">
        <f>E10*F10</f>
        <v>0</v>
      </c>
      <c r="I10" s="189"/>
      <c r="J10" s="192"/>
      <c r="K10" s="192"/>
      <c r="L10" s="192"/>
      <c r="M10" s="192"/>
      <c r="N10" s="192"/>
      <c r="O10" s="193"/>
    </row>
    <row r="11" spans="2:15" ht="30" customHeight="1" x14ac:dyDescent="0.15">
      <c r="B11" s="208"/>
      <c r="C11" s="209"/>
      <c r="D11" s="191"/>
      <c r="E11" s="196"/>
      <c r="F11" s="198"/>
      <c r="G11" s="187"/>
      <c r="H11" s="189"/>
      <c r="I11" s="189"/>
      <c r="J11" s="177"/>
      <c r="K11" s="177"/>
      <c r="L11" s="177"/>
      <c r="M11" s="177"/>
      <c r="N11" s="177"/>
      <c r="O11" s="193"/>
    </row>
    <row r="12" spans="2:15" ht="30" customHeight="1" x14ac:dyDescent="0.15">
      <c r="B12" s="207" t="s">
        <v>137</v>
      </c>
      <c r="C12" s="210"/>
      <c r="D12" s="195"/>
      <c r="E12" s="196"/>
      <c r="F12" s="197"/>
      <c r="G12" s="187">
        <f>H12+I12</f>
        <v>0</v>
      </c>
      <c r="H12" s="189">
        <f>E12*F12</f>
        <v>0</v>
      </c>
      <c r="I12" s="189"/>
      <c r="J12" s="192"/>
      <c r="K12" s="192"/>
      <c r="L12" s="192"/>
      <c r="M12" s="192"/>
      <c r="N12" s="192"/>
      <c r="O12" s="193"/>
    </row>
    <row r="13" spans="2:15" ht="30" customHeight="1" x14ac:dyDescent="0.15">
      <c r="B13" s="208"/>
      <c r="C13" s="209"/>
      <c r="D13" s="191"/>
      <c r="E13" s="196"/>
      <c r="F13" s="198"/>
      <c r="G13" s="187"/>
      <c r="H13" s="189"/>
      <c r="I13" s="189"/>
      <c r="J13" s="177"/>
      <c r="K13" s="177"/>
      <c r="L13" s="177"/>
      <c r="M13" s="177"/>
      <c r="N13" s="177"/>
      <c r="O13" s="193"/>
    </row>
    <row r="14" spans="2:15" ht="30" customHeight="1" x14ac:dyDescent="0.15">
      <c r="B14" s="207" t="s">
        <v>138</v>
      </c>
      <c r="C14" s="210"/>
      <c r="D14" s="195"/>
      <c r="E14" s="196"/>
      <c r="F14" s="197"/>
      <c r="G14" s="187">
        <f>H14+I14</f>
        <v>0</v>
      </c>
      <c r="H14" s="189">
        <f>E14*F14</f>
        <v>0</v>
      </c>
      <c r="I14" s="189"/>
      <c r="J14" s="192"/>
      <c r="K14" s="192"/>
      <c r="L14" s="192"/>
      <c r="M14" s="192"/>
      <c r="N14" s="192"/>
      <c r="O14" s="193"/>
    </row>
    <row r="15" spans="2:15" ht="30" customHeight="1" x14ac:dyDescent="0.15">
      <c r="B15" s="208"/>
      <c r="C15" s="209"/>
      <c r="D15" s="191"/>
      <c r="E15" s="199"/>
      <c r="F15" s="198"/>
      <c r="G15" s="187"/>
      <c r="H15" s="189"/>
      <c r="I15" s="189"/>
      <c r="J15" s="177"/>
      <c r="K15" s="177"/>
      <c r="L15" s="177"/>
      <c r="M15" s="177"/>
      <c r="N15" s="177"/>
      <c r="O15" s="193"/>
    </row>
    <row r="16" spans="2:15" ht="30" customHeight="1" x14ac:dyDescent="0.15">
      <c r="B16" s="207" t="s">
        <v>139</v>
      </c>
      <c r="C16" s="210"/>
      <c r="D16" s="195"/>
      <c r="E16" s="196"/>
      <c r="F16" s="197"/>
      <c r="G16" s="187">
        <f>H16+I16</f>
        <v>0</v>
      </c>
      <c r="H16" s="189">
        <f>E16*F16</f>
        <v>0</v>
      </c>
      <c r="I16" s="189"/>
      <c r="J16" s="192"/>
      <c r="K16" s="192"/>
      <c r="L16" s="192"/>
      <c r="M16" s="192"/>
      <c r="N16" s="192"/>
      <c r="O16" s="193"/>
    </row>
    <row r="17" spans="2:15" ht="30" customHeight="1" x14ac:dyDescent="0.15">
      <c r="B17" s="208"/>
      <c r="C17" s="209"/>
      <c r="D17" s="191"/>
      <c r="E17" s="199"/>
      <c r="F17" s="198"/>
      <c r="G17" s="187"/>
      <c r="H17" s="189"/>
      <c r="I17" s="189"/>
      <c r="J17" s="177"/>
      <c r="K17" s="177"/>
      <c r="L17" s="177"/>
      <c r="M17" s="177"/>
      <c r="N17" s="177"/>
      <c r="O17" s="193"/>
    </row>
    <row r="18" spans="2:15" ht="30" customHeight="1" x14ac:dyDescent="0.15">
      <c r="B18" s="207" t="s">
        <v>140</v>
      </c>
      <c r="C18" s="210"/>
      <c r="D18" s="195"/>
      <c r="E18" s="196"/>
      <c r="F18" s="197"/>
      <c r="G18" s="187">
        <f>H18+I18</f>
        <v>0</v>
      </c>
      <c r="H18" s="189">
        <f>E18*F18</f>
        <v>0</v>
      </c>
      <c r="I18" s="189"/>
      <c r="J18" s="192"/>
      <c r="K18" s="192"/>
      <c r="L18" s="192"/>
      <c r="M18" s="192"/>
      <c r="N18" s="192"/>
      <c r="O18" s="193"/>
    </row>
    <row r="19" spans="2:15" ht="30" customHeight="1" x14ac:dyDescent="0.15">
      <c r="B19" s="208"/>
      <c r="C19" s="209"/>
      <c r="D19" s="191"/>
      <c r="E19" s="199"/>
      <c r="F19" s="198"/>
      <c r="G19" s="187"/>
      <c r="H19" s="189"/>
      <c r="I19" s="189"/>
      <c r="J19" s="177"/>
      <c r="K19" s="177"/>
      <c r="L19" s="177"/>
      <c r="M19" s="177"/>
      <c r="N19" s="177"/>
      <c r="O19" s="193"/>
    </row>
    <row r="20" spans="2:15" ht="30" customHeight="1" x14ac:dyDescent="0.15">
      <c r="B20" s="207" t="s">
        <v>141</v>
      </c>
      <c r="C20" s="210"/>
      <c r="D20" s="195"/>
      <c r="E20" s="196"/>
      <c r="F20" s="197"/>
      <c r="G20" s="187">
        <f>H20+I20</f>
        <v>0</v>
      </c>
      <c r="H20" s="189">
        <f>E20*F20</f>
        <v>0</v>
      </c>
      <c r="I20" s="189"/>
      <c r="J20" s="192"/>
      <c r="K20" s="192"/>
      <c r="L20" s="192"/>
      <c r="M20" s="192"/>
      <c r="N20" s="192"/>
      <c r="O20" s="193"/>
    </row>
    <row r="21" spans="2:15" ht="30" customHeight="1" x14ac:dyDescent="0.15">
      <c r="B21" s="208"/>
      <c r="C21" s="209"/>
      <c r="D21" s="191"/>
      <c r="E21" s="199"/>
      <c r="F21" s="198"/>
      <c r="G21" s="187"/>
      <c r="H21" s="189"/>
      <c r="I21" s="189"/>
      <c r="J21" s="177"/>
      <c r="K21" s="177"/>
      <c r="L21" s="177"/>
      <c r="M21" s="177"/>
      <c r="N21" s="177"/>
      <c r="O21" s="193"/>
    </row>
    <row r="22" spans="2:15" ht="30" customHeight="1" x14ac:dyDescent="0.15">
      <c r="B22" s="207" t="s">
        <v>142</v>
      </c>
      <c r="C22" s="210"/>
      <c r="D22" s="195"/>
      <c r="E22" s="196"/>
      <c r="F22" s="203"/>
      <c r="G22" s="187">
        <f>H22+I22</f>
        <v>0</v>
      </c>
      <c r="H22" s="189">
        <f>E22*F22</f>
        <v>0</v>
      </c>
      <c r="I22" s="189"/>
      <c r="J22" s="201"/>
      <c r="K22" s="192"/>
      <c r="L22" s="192"/>
      <c r="M22" s="192"/>
      <c r="N22" s="192"/>
      <c r="O22" s="193"/>
    </row>
    <row r="23" spans="2:15" ht="30" customHeight="1" x14ac:dyDescent="0.15">
      <c r="B23" s="208"/>
      <c r="C23" s="209"/>
      <c r="D23" s="191"/>
      <c r="E23" s="196"/>
      <c r="F23" s="204"/>
      <c r="G23" s="187"/>
      <c r="H23" s="189"/>
      <c r="I23" s="189"/>
      <c r="J23" s="202"/>
      <c r="K23" s="177"/>
      <c r="L23" s="177"/>
      <c r="M23" s="177"/>
      <c r="N23" s="177"/>
      <c r="O23" s="193"/>
    </row>
    <row r="24" spans="2:15" ht="77.25" customHeight="1" thickBot="1" x14ac:dyDescent="0.2">
      <c r="B24" s="96"/>
      <c r="C24" s="214" t="s">
        <v>40</v>
      </c>
      <c r="D24" s="200"/>
      <c r="E24" s="200"/>
      <c r="F24" s="200"/>
      <c r="G24" s="73">
        <f>SUM(G8:G23)</f>
        <v>0</v>
      </c>
      <c r="H24" s="73">
        <f>SUM(H8:H23)</f>
        <v>0</v>
      </c>
      <c r="I24" s="73">
        <f>SUM(I8:I23)</f>
        <v>0</v>
      </c>
      <c r="J24" s="74" t="s">
        <v>38</v>
      </c>
      <c r="K24" s="75"/>
      <c r="L24" s="75"/>
      <c r="M24" s="75"/>
      <c r="N24" s="75"/>
      <c r="O24" s="76"/>
    </row>
    <row r="25" spans="2:15" ht="21" customHeight="1" x14ac:dyDescent="0.15">
      <c r="B25" s="66"/>
      <c r="C25" s="85"/>
      <c r="D25" s="85"/>
      <c r="E25" s="85"/>
      <c r="F25" s="85"/>
      <c r="I25" s="86"/>
      <c r="N25" s="86"/>
    </row>
    <row r="26" spans="2:15" ht="15.95" customHeight="1" x14ac:dyDescent="0.15">
      <c r="C26" s="87"/>
      <c r="D26" s="87" t="s">
        <v>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ht="15.95" customHeight="1" x14ac:dyDescent="0.1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ht="15.95" customHeight="1" x14ac:dyDescent="0.15"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</row>
    <row r="29" spans="2:15" ht="15.95" customHeight="1" x14ac:dyDescent="0.15"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</row>
    <row r="30" spans="2:15" ht="15.95" customHeight="1" x14ac:dyDescent="0.15"/>
    <row r="31" spans="2:15" ht="15.95" customHeight="1" x14ac:dyDescent="0.15"/>
    <row r="32" spans="2:15" ht="15.95" customHeight="1" x14ac:dyDescent="0.15"/>
    <row r="33" ht="15.95" customHeight="1" x14ac:dyDescent="0.15"/>
    <row r="34" ht="15.95" customHeight="1" x14ac:dyDescent="0.15"/>
  </sheetData>
  <mergeCells count="121"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C24:F24"/>
    <mergeCell ref="J22:J23"/>
    <mergeCell ref="K22:K23"/>
    <mergeCell ref="L22:L23"/>
    <mergeCell ref="M22:M23"/>
    <mergeCell ref="N22:N23"/>
    <mergeCell ref="O22:O23"/>
    <mergeCell ref="C22:D22"/>
    <mergeCell ref="E22:E23"/>
    <mergeCell ref="F22:F23"/>
    <mergeCell ref="G22:G23"/>
    <mergeCell ref="H22:H23"/>
    <mergeCell ref="I22:I23"/>
    <mergeCell ref="C23:D23"/>
    <mergeCell ref="J20:J21"/>
    <mergeCell ref="K20:K21"/>
    <mergeCell ref="L20:L21"/>
    <mergeCell ref="M20:M21"/>
    <mergeCell ref="N20:N21"/>
    <mergeCell ref="O20:O21"/>
    <mergeCell ref="C20:D20"/>
    <mergeCell ref="E20:E21"/>
    <mergeCell ref="F20:F21"/>
    <mergeCell ref="G20:G21"/>
    <mergeCell ref="H20:H21"/>
    <mergeCell ref="I20:I21"/>
    <mergeCell ref="C21:D21"/>
    <mergeCell ref="J18:J19"/>
    <mergeCell ref="K18:K19"/>
    <mergeCell ref="L18:L19"/>
    <mergeCell ref="M18:M19"/>
    <mergeCell ref="N18:N19"/>
    <mergeCell ref="O18:O19"/>
    <mergeCell ref="C18:D18"/>
    <mergeCell ref="E18:E19"/>
    <mergeCell ref="F18:F19"/>
    <mergeCell ref="G18:G19"/>
    <mergeCell ref="H18:H19"/>
    <mergeCell ref="I18:I19"/>
    <mergeCell ref="C19:D19"/>
    <mergeCell ref="J16:J17"/>
    <mergeCell ref="K16:K17"/>
    <mergeCell ref="L16:L17"/>
    <mergeCell ref="M16:M17"/>
    <mergeCell ref="N16:N17"/>
    <mergeCell ref="O16:O17"/>
    <mergeCell ref="C16:D16"/>
    <mergeCell ref="E16:E17"/>
    <mergeCell ref="F16:F17"/>
    <mergeCell ref="G16:G17"/>
    <mergeCell ref="H16:H17"/>
    <mergeCell ref="I16:I17"/>
    <mergeCell ref="C17:D17"/>
    <mergeCell ref="J14:J15"/>
    <mergeCell ref="K14:K15"/>
    <mergeCell ref="L14:L15"/>
    <mergeCell ref="M14:M15"/>
    <mergeCell ref="N14:N15"/>
    <mergeCell ref="O14:O15"/>
    <mergeCell ref="C14:D14"/>
    <mergeCell ref="E14:E15"/>
    <mergeCell ref="F14:F15"/>
    <mergeCell ref="G14:G15"/>
    <mergeCell ref="H14:H15"/>
    <mergeCell ref="I14:I15"/>
    <mergeCell ref="C15:D15"/>
    <mergeCell ref="J12:J13"/>
    <mergeCell ref="K12:K13"/>
    <mergeCell ref="L12:L13"/>
    <mergeCell ref="M12:M13"/>
    <mergeCell ref="N12:N13"/>
    <mergeCell ref="O12:O13"/>
    <mergeCell ref="C12:D12"/>
    <mergeCell ref="E12:E13"/>
    <mergeCell ref="F12:F13"/>
    <mergeCell ref="G12:G13"/>
    <mergeCell ref="H12:H13"/>
    <mergeCell ref="I12:I13"/>
    <mergeCell ref="C13:D13"/>
    <mergeCell ref="J10:J11"/>
    <mergeCell ref="K10:K11"/>
    <mergeCell ref="L10:L11"/>
    <mergeCell ref="M10:M11"/>
    <mergeCell ref="N10:N11"/>
    <mergeCell ref="O10:O11"/>
    <mergeCell ref="C10:D10"/>
    <mergeCell ref="E10:E11"/>
    <mergeCell ref="F10:F11"/>
    <mergeCell ref="G10:G11"/>
    <mergeCell ref="H10:H11"/>
    <mergeCell ref="I10:I11"/>
    <mergeCell ref="C11:D11"/>
    <mergeCell ref="C2:O2"/>
    <mergeCell ref="C4:G4"/>
    <mergeCell ref="C6:D6"/>
    <mergeCell ref="E6:E7"/>
    <mergeCell ref="F6:F7"/>
    <mergeCell ref="O6:O7"/>
    <mergeCell ref="C7:D7"/>
    <mergeCell ref="J8:J9"/>
    <mergeCell ref="K8:K9"/>
    <mergeCell ref="L8:L9"/>
    <mergeCell ref="M8:M9"/>
    <mergeCell ref="N8:N9"/>
    <mergeCell ref="O8:O9"/>
    <mergeCell ref="C8:D8"/>
    <mergeCell ref="E8:E9"/>
    <mergeCell ref="F8:F9"/>
    <mergeCell ref="G8:G9"/>
    <mergeCell ref="H8:H9"/>
    <mergeCell ref="I8:I9"/>
    <mergeCell ref="C9:D9"/>
  </mergeCells>
  <phoneticPr fontId="3"/>
  <printOptions horizontalCentered="1"/>
  <pageMargins left="0.39370078740157483" right="0.39370078740157483" top="0.59055118110236227" bottom="0.19685039370078741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実績報告書（表紙）</vt:lpstr>
      <vt:lpstr>付表１</vt:lpstr>
      <vt:lpstr>付表２</vt:lpstr>
      <vt:lpstr>支払総括表_様式第9号_別紙1-1</vt:lpstr>
      <vt:lpstr>経費別明細表様式第9号_別紙1-2（機器・ロボット導入費）</vt:lpstr>
      <vt:lpstr>経費別明細表様式第9号_別紙1-3（システム構築）</vt:lpstr>
      <vt:lpstr>経費別明細表様式第9号_別紙1-4（ソフトウェア導入費）</vt:lpstr>
      <vt:lpstr>経費別明細表様式第9号_別紙1-5（クラウド利用費）</vt:lpstr>
      <vt:lpstr>経費別明細表様式第9号_別紙1-6（データ分析費）</vt:lpstr>
      <vt:lpstr>'経費別明細表様式第9号_別紙1-2（機器・ロボット導入費）'!Print_Area</vt:lpstr>
      <vt:lpstr>'経費別明細表様式第9号_別紙1-3（システム構築）'!Print_Area</vt:lpstr>
      <vt:lpstr>'経費別明細表様式第9号_別紙1-4（ソフトウェア導入費）'!Print_Area</vt:lpstr>
      <vt:lpstr>'経費別明細表様式第9号_別紙1-5（クラウド利用費）'!Print_Area</vt:lpstr>
      <vt:lpstr>'経費別明細表様式第9号_別紙1-6（データ分析費）'!Print_Area</vt:lpstr>
      <vt:lpstr>'支払総括表_様式第9号_別紙1-1'!Print_Area</vt:lpstr>
      <vt:lpstr>'実績報告書（表紙）'!Print_Area</vt:lpstr>
      <vt:lpstr>付表１!Print_Area</vt:lpstr>
      <vt:lpstr>付表２!Print_Area</vt:lpstr>
      <vt:lpstr>'経費別明細表様式第9号_別紙1-2（機器・ロボット導入費）'!Print_Titles</vt:lpstr>
      <vt:lpstr>'経費別明細表様式第9号_別紙1-3（システム構築）'!Print_Titles</vt:lpstr>
      <vt:lpstr>'経費別明細表様式第9号_別紙1-4（ソフトウェア導入費）'!Print_Titles</vt:lpstr>
      <vt:lpstr>'経費別明細表様式第9号_別紙1-5（クラウド利用費）'!Print_Titles</vt:lpstr>
      <vt:lpstr>'経費別明細表様式第9号_別紙1-6（データ分析費）'!Print_Titles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2024-02-26T10:38:00Z</cp:lastPrinted>
  <dcterms:created xsi:type="dcterms:W3CDTF">1997-01-08T22:48:59Z</dcterms:created>
  <dcterms:modified xsi:type="dcterms:W3CDTF">2024-02-26T10:38:24Z</dcterms:modified>
</cp:coreProperties>
</file>